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项目支出绩效自评表" sheetId="13" r:id="rId13"/>
  </sheets>
  <calcPr calcId="144525"/>
</workbook>
</file>

<file path=xl/sharedStrings.xml><?xml version="1.0" encoding="utf-8"?>
<sst xmlns="http://schemas.openxmlformats.org/spreadsheetml/2006/main" count="3659" uniqueCount="923">
  <si>
    <t>收入支出决算表</t>
  </si>
  <si>
    <t>公开01表</t>
  </si>
  <si>
    <t>部门：昆明市残疾人联合会机关</t>
  </si>
  <si>
    <t>金额单位：万元</t>
  </si>
  <si>
    <t>收入</t>
  </si>
  <si>
    <t>支出</t>
  </si>
  <si>
    <t>项目</t>
  </si>
  <si>
    <t>行次</t>
  </si>
  <si>
    <t>金额</t>
  </si>
  <si>
    <t>项目(按功能分类)</t>
  </si>
  <si>
    <t>栏次</t>
  </si>
  <si>
    <t>1</t>
  </si>
  <si>
    <t>2</t>
  </si>
  <si>
    <t>一、一般公共预算财政拨款收入</t>
  </si>
  <si>
    <t>747.04</t>
  </si>
  <si>
    <t>一、一般公共服务支出</t>
  </si>
  <si>
    <t>31</t>
  </si>
  <si>
    <t>二、政府性基金预算财政拨款收入</t>
  </si>
  <si>
    <t>272.74</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</si>
  <si>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</si>
  <si>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</si>
  <si>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</si>
  <si>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</si>
  <si>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</si>
  <si>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</si>
  <si>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</si>
  <si>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</si>
  <si>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</si>
  <si>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</si>
  <si>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</si>
  <si>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</si>
  <si>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</si>
  <si>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</si>
  <si>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</si>
  <si>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</si>
  <si>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</si>
  <si>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</si>
  <si>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</si>
  <si>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</si>
  <si>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</si>
  <si>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</si>
  <si>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</si>
  <si>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</si>
  <si>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</si>
  <si>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</si>
  <si>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</si>
  <si>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693.53</t>
  </si>
  <si>
    <t>9</t>
  </si>
  <si>
    <t>九、卫生健康支出</t>
  </si>
  <si>
    <t>39</t>
  </si>
  <si>
    <t>41.82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</si>
  <si>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</si>
  <si>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</si>
  <si>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</si>
  <si>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</si>
  <si>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</si>
  <si>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</si>
  <si>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</si>
  <si>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</si>
  <si>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</si>
  <si>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</si>
  <si>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</si>
  <si>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</si>
  <si>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</si>
  <si>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</si>
  <si>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</si>
  <si>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</si>
  <si>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</si>
  <si>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</si>
  <si>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</si>
  <si>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</si>
  <si>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</si>
  <si>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</si>
  <si>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</si>
  <si>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</si>
  <si>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</si>
  <si>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</si>
  <si>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</si>
  <si>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</si>
  <si>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</si>
  <si>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</si>
  <si>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45.69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</si>
  <si>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</si>
  <si>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</si>
  <si>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</si>
  <si>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</si>
  <si>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</si>
  <si>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</si>
  <si>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</si>
  <si>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</si>
  <si>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</si>
  <si>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</si>
  <si>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</si>
  <si>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</si>
  <si>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</si>
  <si>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</si>
  <si>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</si>
  <si>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</si>
  <si>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</si>
  <si>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</si>
  <si>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</si>
  <si>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</si>
  <si>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</si>
  <si>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</si>
  <si>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</si>
  <si>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1,019.78</t>
  </si>
  <si>
    <t>本年支出合计</t>
  </si>
  <si>
    <t>57</t>
  </si>
  <si>
    <t>1,053.78</t>
  </si>
  <si>
    <t xml:space="preserve">    使用专用结余</t>
  </si>
  <si>
    <t>28</t>
  </si>
  <si>
    <t>结余分配</t>
  </si>
  <si>
    <t>58</t>
  </si>
  <si>
    <t xml:space="preserve">    年初结转和结余</t>
  </si>
  <si>
    <t>29</t>
  </si>
  <si>
    <t>34.00</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</si>
  <si>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</si>
  <si>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</si>
  <si>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</si>
  <si>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</si>
  <si>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</si>
  <si>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</si>
  <si>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</si>
  <si>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</si>
  <si>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</si>
  <si>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</si>
  <si>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</si>
  <si>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</si>
  <si>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</si>
  <si>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</si>
  <si>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</si>
  <si>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</si>
  <si>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</si>
  <si>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</si>
  <si>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</si>
  <si>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</si>
  <si>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</si>
  <si>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</si>
  <si>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</si>
  <si>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</si>
  <si>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</si>
  <si>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659.53</t>
  </si>
  <si>
    <t>20805</t>
  </si>
  <si>
    <t>行政事业单位养老支出</t>
  </si>
  <si>
    <t>112.14</t>
  </si>
  <si>
    <t>2080501</t>
  </si>
  <si>
    <t>行政单位离退休</t>
  </si>
  <si>
    <t>36.12</t>
  </si>
  <si>
    <t>2080505</t>
  </si>
  <si>
    <t>机关事业单位基本养老保险缴费支出</t>
  </si>
  <si>
    <t>50.09</t>
  </si>
  <si>
    <t>2080506</t>
  </si>
  <si>
    <t>机关事业单位职业年金缴费支出</t>
  </si>
  <si>
    <t>25.93</t>
  </si>
  <si>
    <t>20811</t>
  </si>
  <si>
    <t>残疾人事业</t>
  </si>
  <si>
    <t>543.32</t>
  </si>
  <si>
    <t>2081101</t>
  </si>
  <si>
    <t>行政运行</t>
  </si>
  <si>
    <t>511.89</t>
  </si>
  <si>
    <t>2081199</t>
  </si>
  <si>
    <t>其他残疾人事业支出</t>
  </si>
  <si>
    <t>31.43</t>
  </si>
  <si>
    <t>20899</t>
  </si>
  <si>
    <t>其他社会保障和就业支出</t>
  </si>
  <si>
    <t>4.07</t>
  </si>
  <si>
    <t>2089999</t>
  </si>
  <si>
    <t>210</t>
  </si>
  <si>
    <t>卫生健康支出</t>
  </si>
  <si>
    <t>21011</t>
  </si>
  <si>
    <t>行政事业单位医疗</t>
  </si>
  <si>
    <t>2101101</t>
  </si>
  <si>
    <t>行政单位医疗</t>
  </si>
  <si>
    <t>24.59</t>
  </si>
  <si>
    <t>2101103</t>
  </si>
  <si>
    <t>公务员医疗补助</t>
  </si>
  <si>
    <t>15.33</t>
  </si>
  <si>
    <t>2101199</t>
  </si>
  <si>
    <t>其他行政事业单位医疗支出</t>
  </si>
  <si>
    <t>1.90</t>
  </si>
  <si>
    <t>221</t>
  </si>
  <si>
    <t>住房保障支出</t>
  </si>
  <si>
    <t>22102</t>
  </si>
  <si>
    <t>住房改革支出</t>
  </si>
  <si>
    <t>2210201</t>
  </si>
  <si>
    <t>住房公积金</t>
  </si>
  <si>
    <t>229</t>
  </si>
  <si>
    <t>其他支出</t>
  </si>
  <si>
    <t>22960</t>
  </si>
  <si>
    <t>彩票公益金安排的支出</t>
  </si>
  <si>
    <t>2296006</t>
  </si>
  <si>
    <t>用于残疾人事业的彩票公益金支出</t>
  </si>
  <si>
    <t>注：本表反映部门本年度取得的各项收入情况。</t>
  </si>
  <si>
    <t>支出决算表</t>
  </si>
  <si>
    <t>公开03表</t>
  </si>
  <si>
    <t>基本支出</t>
  </si>
  <si>
    <t>项目支出</t>
  </si>
  <si>
    <t>上缴上级支出</t>
  </si>
  <si>
    <t>经营支出</t>
  </si>
  <si>
    <t>对附属单位补助支出</t>
  </si>
  <si>
    <t>659.99</t>
  </si>
  <si>
    <t>393.79</t>
  </si>
  <si>
    <t>572.48</t>
  </si>
  <si>
    <t>121.05</t>
  </si>
  <si>
    <t>577.32</t>
  </si>
  <si>
    <t>460.34</t>
  </si>
  <si>
    <t>116.98</t>
  </si>
  <si>
    <t>545.89</t>
  </si>
  <si>
    <t>85.55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</si>
  <si>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</si>
  <si>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</si>
  <si>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</si>
  <si>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</si>
  <si>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</si>
  <si>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</si>
  <si>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</si>
  <si>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</si>
  <si>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</si>
  <si>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</si>
  <si>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</si>
  <si>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</si>
  <si>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</si>
  <si>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</si>
  <si>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</si>
  <si>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781.04</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</si>
  <si>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</si>
  <si>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</si>
  <si>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</si>
  <si>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</si>
  <si>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</si>
  <si>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</si>
  <si>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</si>
  <si>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</si>
  <si>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</si>
  <si>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</si>
  <si>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</si>
  <si>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</si>
  <si>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</si>
  <si>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</si>
  <si>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</si>
  <si>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</si>
  <si>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</si>
  <si>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</si>
  <si>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87.05</t>
  </si>
  <si>
    <t>598.06</t>
  </si>
  <si>
    <t>61.93</t>
  </si>
  <si>
    <t>510.55</t>
  </si>
  <si>
    <t>82.98</t>
  </si>
  <si>
    <t>398.41</t>
  </si>
  <si>
    <t>51.55</t>
  </si>
  <si>
    <t>2081104</t>
  </si>
  <si>
    <t>残疾人康复</t>
  </si>
  <si>
    <t>2081105</t>
  </si>
  <si>
    <t>残疾人就业</t>
  </si>
  <si>
    <t>注：本表反映部门本年度一般公共预算财政拨款的收支和年初、年末结转结余情况。</t>
  </si>
  <si>
    <t>一般公共预算财政拨款基本支出决算表</t>
  </si>
  <si>
    <t>公开06表</t>
  </si>
  <si>
    <t>科目编码</t>
  </si>
  <si>
    <t>301</t>
  </si>
  <si>
    <t>工资福利支出</t>
  </si>
  <si>
    <t>561.94</t>
  </si>
  <si>
    <t>302</t>
  </si>
  <si>
    <t>商品和服务支出</t>
  </si>
  <si>
    <t>310</t>
  </si>
  <si>
    <t>资本性支出</t>
  </si>
  <si>
    <t>30101</t>
  </si>
  <si>
    <t xml:space="preserve">  基本工资</t>
  </si>
  <si>
    <t>114.99</t>
  </si>
  <si>
    <t>30201</t>
  </si>
  <si>
    <t xml:space="preserve">  办公费</t>
  </si>
  <si>
    <t>14.79</t>
  </si>
  <si>
    <t>31001</t>
  </si>
  <si>
    <t xml:space="preserve">  房屋建筑物购建</t>
  </si>
  <si>
    <t>30102</t>
  </si>
  <si>
    <t xml:space="preserve">  津贴补贴</t>
  </si>
  <si>
    <t>157.82</t>
  </si>
  <si>
    <t>30202</t>
  </si>
  <si>
    <t xml:space="preserve">  印刷费</t>
  </si>
  <si>
    <t>31002</t>
  </si>
  <si>
    <t xml:space="preserve">  办公设备购置</t>
  </si>
  <si>
    <t>30103</t>
  </si>
  <si>
    <t xml:space="preserve">  奖金</t>
  </si>
  <si>
    <t>117.05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</si>
  <si>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</si>
  <si>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</si>
  <si>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</si>
  <si>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</si>
  <si>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</si>
  <si>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</si>
  <si>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</si>
  <si>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</si>
  <si>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</si>
  <si>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</si>
  <si>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</si>
  <si>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</si>
  <si>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</si>
  <si>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</si>
  <si>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</si>
  <si>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</si>
  <si>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</si>
  <si>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</si>
  <si>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</si>
  <si>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</si>
  <si>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</si>
  <si>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</si>
  <si>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</si>
  <si>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</si>
  <si>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</si>
  <si>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</si>
  <si>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0.39</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</si>
  <si>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</si>
  <si>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</si>
  <si>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</si>
  <si>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</si>
  <si>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</si>
  <si>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</si>
  <si>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</si>
  <si>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</si>
  <si>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</si>
  <si>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</si>
  <si>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</si>
  <si>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</si>
  <si>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</si>
  <si>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</si>
  <si>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</si>
  <si>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</si>
  <si>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2.16</t>
  </si>
  <si>
    <t>30211</t>
  </si>
  <si>
    <t xml:space="preserve">  差旅费</t>
  </si>
  <si>
    <t>4.90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</si>
  <si>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</si>
  <si>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</si>
  <si>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</si>
  <si>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</si>
  <si>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</si>
  <si>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</si>
  <si>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</si>
  <si>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</si>
  <si>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</si>
  <si>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</si>
  <si>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</si>
  <si>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</si>
  <si>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1.46</t>
  </si>
  <si>
    <t>31013</t>
  </si>
  <si>
    <t xml:space="preserve">  公务用车购置</t>
  </si>
  <si>
    <t>30199</t>
  </si>
  <si>
    <t xml:space="preserve">  其他工资福利支出</t>
  </si>
  <si>
    <t>8.29</t>
  </si>
  <si>
    <t>30214</t>
  </si>
  <si>
    <t xml:space="preserve">  租赁费</t>
  </si>
  <si>
    <t>31019</t>
  </si>
  <si>
    <t xml:space="preserve">  其他交通工具购置</t>
  </si>
  <si>
    <t>303</t>
  </si>
  <si>
    <t>对个人和家庭的补助</t>
  </si>
  <si>
    <t>30215</t>
  </si>
  <si>
    <t xml:space="preserve">  会议费</t>
  </si>
  <si>
    <t>1.63</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</si>
  <si>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</si>
  <si>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</si>
  <si>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</si>
  <si>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</si>
  <si>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</si>
  <si>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</si>
  <si>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</si>
  <si>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</si>
  <si>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</si>
  <si>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</si>
  <si>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</si>
  <si>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</si>
  <si>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0.16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</si>
  <si>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</si>
  <si>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</si>
  <si>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</si>
  <si>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</si>
  <si>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</si>
  <si>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</si>
  <si>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</si>
  <si>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</si>
  <si>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</si>
  <si>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</si>
  <si>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</si>
  <si>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</si>
  <si>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</si>
  <si>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</si>
  <si>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</si>
  <si>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</si>
  <si>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</si>
  <si>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</si>
  <si>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</si>
  <si>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</si>
  <si>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</si>
  <si>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</si>
  <si>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</si>
  <si>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</si>
  <si>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</si>
  <si>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</si>
  <si>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</si>
  <si>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</si>
  <si>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</si>
  <si>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</si>
  <si>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</si>
  <si>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</si>
  <si>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</si>
  <si>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</si>
  <si>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</si>
  <si>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</si>
  <si>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2.47</t>
  </si>
  <si>
    <t>31299</t>
  </si>
  <si>
    <t xml:space="preserve">  其他对企业补助</t>
  </si>
  <si>
    <t>30309</t>
  </si>
  <si>
    <t xml:space="preserve">  奖励金</t>
  </si>
  <si>
    <t>30229</t>
  </si>
  <si>
    <t xml:space="preserve">  福利费</t>
  </si>
  <si>
    <t>7.50</t>
  </si>
  <si>
    <t>399</t>
  </si>
  <si>
    <t>30310</t>
  </si>
  <si>
    <t xml:space="preserve">  个人农业生产补贴</t>
  </si>
  <si>
    <t>30231</t>
  </si>
  <si>
    <t xml:space="preserve">  公务用车运行维护费</t>
  </si>
  <si>
    <t>3.38</t>
  </si>
  <si>
    <t>39907</t>
  </si>
  <si>
    <t xml:space="preserve">  国家赔偿费用支出</t>
  </si>
  <si>
    <t>30311</t>
  </si>
  <si>
    <t xml:space="preserve">  代缴社会保险费</t>
  </si>
  <si>
    <t>30239</t>
  </si>
  <si>
    <t xml:space="preserve">  其他交通费用</t>
  </si>
  <si>
    <t>24.81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</si>
  <si>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</si>
  <si>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</si>
  <si>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</si>
  <si>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</si>
  <si>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</si>
  <si>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</si>
  <si>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</si>
  <si>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</si>
  <si>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</si>
  <si>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</si>
  <si>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0.43</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</si>
  <si>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</si>
  <si>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</si>
  <si>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</si>
  <si>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</si>
  <si>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</si>
  <si>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</si>
  <si>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</si>
  <si>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</si>
  <si>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</si>
  <si>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</si>
  <si>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</si>
  <si>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</si>
  <si>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</si>
  <si>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</si>
  <si>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</si>
  <si>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</si>
  <si>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</si>
  <si>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</si>
  <si>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</si>
  <si>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</si>
  <si>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</si>
  <si>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</si>
  <si>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</si>
  <si>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</si>
  <si>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1.53</t>
  </si>
  <si>
    <t>30901</t>
  </si>
  <si>
    <t>31101</t>
  </si>
  <si>
    <t>30902</t>
  </si>
  <si>
    <t>31199</t>
  </si>
  <si>
    <t>30903</t>
  </si>
  <si>
    <t>30905</t>
  </si>
  <si>
    <t>30906</t>
  </si>
  <si>
    <t>30907</t>
  </si>
  <si>
    <t>30908</t>
  </si>
  <si>
    <t>30913</t>
  </si>
  <si>
    <t>2.15</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</si>
  <si>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</si>
  <si>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</si>
  <si>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</si>
  <si>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</si>
  <si>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</si>
  <si>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</si>
  <si>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</si>
  <si>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</si>
  <si>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</si>
  <si>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</si>
  <si>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</si>
  <si>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</si>
  <si>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</si>
  <si>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23.05</t>
  </si>
  <si>
    <t>94.32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</si>
  <si>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</si>
  <si>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</si>
  <si>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</si>
  <si>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</si>
  <si>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</si>
  <si>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</si>
  <si>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</si>
  <si>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</si>
  <si>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</si>
  <si>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</si>
  <si>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本单位2023年度无国有资本经营预算财政拨款收入，《国有资本经营预算财政拨款收入支出决算表》为空表。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</si>
  <si>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</si>
  <si>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</si>
  <si>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</si>
  <si>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</si>
  <si>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</si>
  <si>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</si>
  <si>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</si>
  <si>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</si>
  <si>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</si>
  <si>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</si>
  <si>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</si>
  <si>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</si>
  <si>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</si>
  <si>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4.35</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</si>
  <si>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</si>
  <si>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</si>
  <si>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</si>
  <si>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</si>
  <si>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</si>
  <si>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</si>
  <si>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</si>
  <si>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</si>
  <si>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</si>
  <si>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</si>
  <si>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</si>
  <si>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</si>
  <si>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</si>
  <si>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1.00</t>
  </si>
  <si>
    <t xml:space="preserve">     其中：外事接待批次（个）</t>
  </si>
  <si>
    <t xml:space="preserve">  6．国内公务接待人次（人）</t>
  </si>
  <si>
    <t>15.00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</si>
  <si>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</si>
  <si>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</si>
  <si>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</si>
  <si>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</si>
  <si>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</si>
  <si>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</si>
  <si>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</si>
  <si>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</si>
  <si>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</si>
  <si>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</si>
  <si>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</si>
  <si>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</si>
  <si>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</si>
  <si>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</si>
  <si>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</si>
  <si>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</si>
  <si>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</si>
  <si>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</si>
  <si>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</si>
  <si>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</si>
  <si>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</si>
  <si>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</si>
  <si>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</si>
  <si>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</si>
  <si>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</si>
  <si>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</si>
  <si>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</si>
  <si>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</si>
  <si>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</si>
  <si>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t>
    </r>
    <r>
      <rPr>
        <sz val="11"/>
        <color theme="1"/>
        <rFont val="宋体"/>
        <charset val="134"/>
        <scheme val="minor"/>
      </rPr>
      <t>年度）</t>
    </r>
  </si>
  <si>
    <t>项目名称</t>
  </si>
  <si>
    <t>残疾人基层组织建设（对下）补助经费</t>
  </si>
  <si>
    <t>主管部门</t>
  </si>
  <si>
    <t>昆明市残疾人联合会</t>
  </si>
  <si>
    <t>实施单位</t>
  </si>
  <si>
    <t>县（市）区残联</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</si>
  <si>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</si>
  <si>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</si>
  <si>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</si>
  <si>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</si>
  <si>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</si>
  <si>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</si>
  <si>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</si>
  <si>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</si>
  <si>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</si>
  <si>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</si>
  <si>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</si>
  <si>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</si>
  <si>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</si>
  <si>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根据《关于印发昆明市基层残疾人组织规范化建设实施方案的通知》（昆残工委发〔2014〕2号）发放残疾人专职委员补贴，根据《中国残联办公厅关于进一步做好为行动不便重度残疾人开展残疾评定上门服务的通知》为行动不便重度残疾人开展残疾评定上门服务，为残疾人办证提供便利。根据中国残联章程，残疾人五个专门协会章程，开展相关活动等。</t>
  </si>
  <si>
    <t>2023年，由市财政局拨付至各县区，拨付金额302.59万元，全部于当年到位，预算执行率100%。</t>
  </si>
  <si>
    <t>绩
效
指
标</t>
  </si>
  <si>
    <t>一级指标</t>
  </si>
  <si>
    <t>二级指标</t>
  </si>
  <si>
    <t>三级指标</t>
  </si>
  <si>
    <t>年度
指标值</t>
  </si>
  <si>
    <t>实际
完成值</t>
  </si>
  <si>
    <t>偏差原因分析
及改进措施</t>
  </si>
  <si>
    <t>产出指标</t>
  </si>
  <si>
    <t>数量指标</t>
  </si>
  <si>
    <t>指标1：在岗专职委员补助人数</t>
  </si>
  <si>
    <t>无</t>
  </si>
  <si>
    <t>质量指标</t>
  </si>
  <si>
    <t>指标1：补助金发放率</t>
  </si>
  <si>
    <t>≥98%</t>
  </si>
  <si>
    <t>时效指标</t>
  </si>
  <si>
    <t>指标1：项目完成时间</t>
  </si>
  <si>
    <t>成本指标</t>
  </si>
  <si>
    <t>项目成本金额</t>
  </si>
  <si>
    <t>302.59万元</t>
  </si>
  <si>
    <t>效益指标</t>
  </si>
  <si>
    <t>社会效益指标</t>
  </si>
  <si>
    <t>指标1：提高基层残疾人工作者的工作能力，更好的为残疾人做好服务工作</t>
  </si>
  <si>
    <t>明显提高</t>
  </si>
  <si>
    <t>满意度
指标</t>
  </si>
  <si>
    <t>服务对象满意度指标</t>
  </si>
  <si>
    <t>服务对象对基层残疾人工作者的满意度</t>
  </si>
  <si>
    <t>≥80%</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</si>
  <si>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</si>
  <si>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</si>
  <si>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</si>
  <si>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</si>
  <si>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2023年残疾人基层组织建设及服务经费</t>
  </si>
  <si>
    <t>（1）信访维稳、维权经费1万元，直接为残疾人服务，听取残疾人的意见和建议，反映他们的需求，为他们排忧解难；
（2）五个残疾人协会活动经费1.64万元，引导残疾人践行社会主义核心价值观，弘扬人道主义思想，树立正确的人生观价值观，自尊、自信、自强、自立，加强学习，增强本领；
（3）聘请法律顾问6.9万元；
（4）磨憨镇残疾人家庭无障碍改造、残疾人专职委员补助、残疾人服务状况和需求调查5.46万元。</t>
  </si>
  <si>
    <t xml:space="preserve">2023年，本项目财政资金收入15万元，于当年到位。
2023年，本项目支出13.8924万元，为预算金额的92.61%。
</t>
  </si>
  <si>
    <t>指标1：五个专门协会举办活动完成率</t>
  </si>
  <si>
    <t>指标1：提升信访维稳、基层组织建设服务工作能力</t>
  </si>
  <si>
    <t>2023年12月底前</t>
  </si>
  <si>
    <t>2023年12月底</t>
  </si>
  <si>
    <t>指标1：维护社会稳定，提升残疾人安全感、幸福感</t>
  </si>
  <si>
    <t>持续保障</t>
  </si>
  <si>
    <t>指标1：接受法律援助服务的残疾人满意度</t>
  </si>
  <si>
    <t>≥85%</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</si>
  <si>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（2023年度）</t>
    </r>
  </si>
  <si>
    <t>城乡残疾人社会养老保险补助经费项目</t>
  </si>
  <si>
    <t>对不少于2万名三、四级残疾人参加城乡居民社会养老保险个人缴费部分按照每人每年200元的标准给予补助。</t>
  </si>
  <si>
    <t>2023年共补助参加社会养老保险的三、四级残疾人26128人。该项目的实施减轻了部分残疾人家庭经济负担，降低了生活压力，对建立健全社会保障体系起到了促进作用。</t>
  </si>
  <si>
    <t>指标1：接受补助人数</t>
  </si>
  <si>
    <t>&gt;=20000人</t>
  </si>
  <si>
    <t>26128人</t>
  </si>
  <si>
    <t>指标1：符合条件的残疾人参保覆盖率</t>
  </si>
  <si>
    <t>&gt;=80%</t>
  </si>
  <si>
    <t>指标1：项目补助金发放工作完成时间</t>
  </si>
  <si>
    <t>&lt;=2023年12月</t>
  </si>
  <si>
    <t>2023年12月前</t>
  </si>
  <si>
    <t>指标1：社会成本指标</t>
  </si>
  <si>
    <t>200元/人</t>
  </si>
  <si>
    <t>指标1：促进建立健全社会保障体系</t>
  </si>
  <si>
    <t>有所成效</t>
  </si>
  <si>
    <t>指标1：受助对象满意度</t>
  </si>
  <si>
    <t>残疾人参加城乡居民基本医疗保险个人缴费补助经费项目</t>
  </si>
  <si>
    <t>对不少于11万名的属昆明市户籍人口，参加昆明市城乡居民基本医疗保险并持有效的《中华人民共和国残疾人证》的残疾人，参加昆明市城乡居民基本医疗保险个人缴费部分给予全额补助。有效巩固拓展残疾人脱贫攻坚成果，防止“因病致贫、因病返贫”，鼓励和帮助残疾人积极参加城乡居民基本医疗保险，实现残疾人病有所医和“平等、参与、共享”的目标，促进和谐社会建设。</t>
  </si>
  <si>
    <t>按照每人每年350元的标准全额补助，2023年下拨市本级资金2068.34万元，并积极带动各县（市）区投入区级资金，全年对12.98万昆明市户籍残疾人参加城乡居民基本医疗保险个人缴费部分进行全额补助。</t>
  </si>
  <si>
    <t>指标1：受助残疾人人数</t>
  </si>
  <si>
    <t>≥90000人</t>
  </si>
  <si>
    <t>129800人</t>
  </si>
  <si>
    <t>2023年12月前完成</t>
  </si>
  <si>
    <t>2068.34万元</t>
  </si>
  <si>
    <t>指标1：提高残疾人医疗保障水平，减轻残疾人及其家庭的负担，促进社会和谐</t>
  </si>
  <si>
    <t>显著提高</t>
  </si>
  <si>
    <t>指标1：受助残疾人满意度</t>
  </si>
  <si>
    <t>≥90%</t>
  </si>
  <si>
    <t>残疾人康复专项补助经费</t>
  </si>
  <si>
    <t>统筹使用各级资金，为有康复需求的残疾儿童及持证残疾人提供基本康复服务，确保年度有康复需求的残疾人得到基本康复服务覆盖率大于90%。</t>
  </si>
  <si>
    <t>统筹中央、省、市、县各级资金，通过开展残疾儿童康复救助、残疾人精准康复服务、残疾人辅助器具适配服务，为康复需求的残疾儿童及持证残疾人提供基本康复服务，据“全国残联信息化平台”数据显示，年度有康复需求的残疾人得到基本康复服务覆盖率达100%。</t>
  </si>
  <si>
    <t>指标1：有康复需求的残疾儿童接受基本的人数</t>
  </si>
  <si>
    <t>救助儿童大于55人</t>
  </si>
  <si>
    <t>统筹各级资金，年度救助儿童1016人</t>
  </si>
  <si>
    <t>指标1：有康复需求的残疾人得到基本康复服务覆盖率</t>
  </si>
  <si>
    <t>大于90%</t>
  </si>
  <si>
    <t>指标1：残疾儿童康复救助审核时限</t>
  </si>
  <si>
    <t>小于10个工作日</t>
  </si>
  <si>
    <t>5-7个工作日</t>
  </si>
  <si>
    <t>120.38万元</t>
  </si>
  <si>
    <t>指标1：有需求的残疾人得到基本康复服务率</t>
  </si>
  <si>
    <t>可持续影响指标</t>
  </si>
  <si>
    <t>指标1：残疾人享有基本康复成效</t>
  </si>
  <si>
    <t>指标1：残疾人及家属对基本康复服务的满意度</t>
  </si>
  <si>
    <t>项目绩效为整体绩效。统筹分配下达中央、省、市级经费至各县区用于开展包括残疾人精准康复、残疾儿童康复救助、残疾人辅助器具适配残疾人基本康复服务工作。</t>
  </si>
  <si>
    <t>2023年昆明市“春城暖阳” 扶残助残党建联盟专项经费</t>
  </si>
  <si>
    <t>（1）组织开展6场全市党建联盟活动；（2）拍摄及在省级以上媒体发布优秀党建联盟组织视频、主题活动等视频1个，拍摄及在省级以上媒体发布1个“党建联盟”宣传视频，开发及运维党建联盟地图等；（3）党建联盟阵地运行维护工作经费、提升改造良好。</t>
  </si>
  <si>
    <t>完成6场活动，完成宣传视频1、主题视频拍摄，开发党建联盟地图资源库小程序，提升打造党建联盟阵地。</t>
  </si>
  <si>
    <t>指标1：党建联盟活动及项目</t>
  </si>
  <si>
    <t>≥6场</t>
  </si>
  <si>
    <t>6场</t>
  </si>
  <si>
    <t>指标2：党建联盟宣传</t>
  </si>
  <si>
    <t>≥2个视频</t>
  </si>
  <si>
    <t>2个视频</t>
  </si>
  <si>
    <t>指标1：党建联盟阵地提升打造及运维</t>
  </si>
  <si>
    <t>运维良好</t>
  </si>
  <si>
    <t>完成</t>
  </si>
  <si>
    <t>≤2023年12月31日</t>
  </si>
  <si>
    <t>指标1：经济成本指标</t>
  </si>
  <si>
    <t>≤1600000</t>
  </si>
  <si>
    <t>1025000</t>
  </si>
  <si>
    <t>指标1：党建引领和党建带群建作用</t>
  </si>
  <si>
    <t>显著提升</t>
  </si>
  <si>
    <t>指标1：服务对象满意度</t>
  </si>
  <si>
    <t>年初预算与全年预算差额为财政安排存量资金</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</si>
  <si>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2023年度</t>
    </r>
    <r>
      <rPr>
        <sz val="11"/>
        <color theme="1"/>
        <rFont val="宋体"/>
        <charset val="134"/>
        <scheme val="minor"/>
      </rPr>
      <t>）</t>
    </r>
  </si>
  <si>
    <t>残疾人宣传文化体育活动补助经费</t>
  </si>
  <si>
    <t>本项目通过与昆明电视台、广播电台、昆明日报等主流媒体合作，印制《昆明残疾人》杂志，购买《昆明日报》专栏，发布管理市残联微信公众号，制作并刊播双语类栏目，拍摄残疾人工作宣传片并进行推广宣传，开展五个一活动，培养特艺人才，筹备残疾人运动赛事，进一步做好全市残疾人宣传文化体育事业工作。</t>
  </si>
  <si>
    <t>（1）刊出《昆明日报》专版6期；（2）昆明电视台手语新闻52期；（3）昆明广播电台《星星点灯》52期；（4）利用昆明市残联微信公众号做好信息发布；（5）残疾人宣传视频号；（6）开展文化助残五个一及文明创建活动，为全市至少200名残疾儿童及其家庭提供服务；（7）残疾人文化进社区行动，帮助残疾人走出家门、融入社会。</t>
  </si>
  <si>
    <t>指标1：同一片蓝天专版</t>
  </si>
  <si>
    <t>6篇</t>
  </si>
  <si>
    <t>指标2：微公号宣传数量</t>
  </si>
  <si>
    <t>≥120条</t>
  </si>
  <si>
    <t>指标3：手语新闻播出期数</t>
  </si>
  <si>
    <t>≥52期</t>
  </si>
  <si>
    <t>指标4：在昆明电视台播放《星星点灯》的期数</t>
  </si>
  <si>
    <t>指标5：开展文化助残五个一及文明创建活动</t>
  </si>
  <si>
    <t>≥100人</t>
  </si>
  <si>
    <t>指标6：残疾人文化进社区行动</t>
  </si>
  <si>
    <t>5种</t>
  </si>
  <si>
    <t>指标7：残疾人专题视频宣传号</t>
  </si>
  <si>
    <t>≥10</t>
  </si>
  <si>
    <t>2023年12月31日前</t>
  </si>
  <si>
    <t>121.5万元</t>
  </si>
  <si>
    <t>120.30万元</t>
  </si>
  <si>
    <t>指标1：营造关心、理解、支持残疾人的浓厚社会氛围</t>
  </si>
  <si>
    <t>氛围浓厚</t>
  </si>
  <si>
    <t>指标1：残疾人宣传文化体育活动补助经费使用满意度</t>
  </si>
  <si>
    <t>执行小于预算为招投标过程正常节约资金</t>
  </si>
  <si>
    <t>残疾人教育补助经费项目</t>
  </si>
  <si>
    <t>市残联投入268.45万元，计划对1800名就读全日制普通高中（含职高、中职）、被普通高等院校或特教学院（含大专、本科、研究生）录取的残疾学生及残疾人子女给予一次性资助。</t>
  </si>
  <si>
    <t>2023年共资助残疾学生和残疾人子女2243人。</t>
  </si>
  <si>
    <t>指标1：对不少于1800名残疾人学生及残疾人子女进行助学补助</t>
  </si>
  <si>
    <t>1800名</t>
  </si>
  <si>
    <t>2243名</t>
  </si>
  <si>
    <t>指标1：补助发放完成率</t>
  </si>
  <si>
    <t>指标1：发放助学金时间在2023年11月30日前</t>
  </si>
  <si>
    <t>2023年11月30日前发放完毕</t>
  </si>
  <si>
    <t>项目预计支出268.45万元</t>
  </si>
  <si>
    <t>项目实际支出268.45万元</t>
  </si>
  <si>
    <t>指标1：受助人学习能力、受教育程度</t>
  </si>
  <si>
    <t>有所提高</t>
  </si>
  <si>
    <t>指标1：接受补助对象满意度指标</t>
  </si>
  <si>
    <t>残疾人体育活动补助经费</t>
  </si>
  <si>
    <t>（1）发放2022云南省第十二届残疾人运动会运动员奖金（2）开展残疾人游泳集训120天，继续加强昆明市残疾人优势体育项目人才培养。</t>
  </si>
  <si>
    <t>所有第十二届省残运会运动员奖金完成发放，开展游泳集训120天，训练人数12人。</t>
  </si>
  <si>
    <t>指标1：残疾人游泳苗子集训</t>
  </si>
  <si>
    <t>训练人数≤14人</t>
  </si>
  <si>
    <t>训练体育苗子12人，训练120天</t>
  </si>
  <si>
    <t>指标2：第十二届省残运会运动员奖金发放</t>
  </si>
  <si>
    <t>发放奖金总数96.05万元</t>
  </si>
  <si>
    <t>指标1：发放奖金完成率</t>
  </si>
  <si>
    <t>项目完成时间在2023年底前</t>
  </si>
  <si>
    <t>支出≤1599500</t>
  </si>
  <si>
    <t>指标1：促进残疾人运动发展</t>
  </si>
  <si>
    <t>作用明显</t>
  </si>
  <si>
    <t>指标1：项目满意度</t>
  </si>
  <si>
    <t>满意度大于等于90%</t>
  </si>
  <si>
    <t>发放运动员奖金合计96.05万元。经向市财政、市政府请示批准同意，调剂残疾人体育活动补助经费残疾人体育苗子集训项目经费90.56万元用于发放运动员奖励。经向市财政、市政府请示批准同意，调剂残疾人体育活动补助经费（对下）中的安宁市、五华区、盘龙区经费调剂5.49万元用于发放运动员奖励。其余对下经费市财政未安排使用。</t>
  </si>
  <si>
    <t>彩票公益金助学项目</t>
  </si>
  <si>
    <t>投入15万元，计划对130名就读全日制普通高中（含职高、中职）的残疾人学生及残疾人子女给予一次性资助。</t>
  </si>
  <si>
    <t>共资助残疾人学生和残疾人子女142人。</t>
  </si>
  <si>
    <t>指标1：残疾人教育补助人数</t>
  </si>
  <si>
    <t>≥130人</t>
  </si>
  <si>
    <t>实际补助142人</t>
  </si>
  <si>
    <t>100%发放</t>
  </si>
  <si>
    <t>指标1：补助金发放完成时间≤2023年12月31日</t>
  </si>
  <si>
    <t>2023年12月前完成发放</t>
  </si>
  <si>
    <t>预计拨付经费15万元</t>
  </si>
  <si>
    <t>实际拨付经费15万元</t>
  </si>
  <si>
    <t>指标1：受助人稳定在学率</t>
  </si>
  <si>
    <t>受助人稳定在学率100%</t>
  </si>
  <si>
    <t>“乡村振兴”示范基地补助</t>
  </si>
  <si>
    <t xml:space="preserve">对符合省级“乡村振兴”残疾人帮扶示范基地进行补助，充分发挥基地安置残疾人生产劳动、辐射带动、帮扶残疾人增收致富作用。
</t>
  </si>
  <si>
    <t>根据《关于下达2023年省级残疾人就业保障金的通知》（昆财社〔2023〕96号）文件，2023年省级“乡村振兴”残疾人帮扶示范基地补助经费25万元下达至宜良县，用于补助省级“乡村振兴”残疾人帮扶示范基地“宜良县滇研辣椒种植专业合作社”，发挥基地安置残疾人生产劳动、辐射带动、帮扶残疾人增收致富作用。</t>
  </si>
  <si>
    <t>指标1：补助省级“乡村振兴”残疾人帮扶示范基地的个数</t>
  </si>
  <si>
    <t>1个</t>
  </si>
  <si>
    <t>补助省级“乡村振兴”残疾人帮扶示范基地1个</t>
  </si>
  <si>
    <t>指标1：补助省级“乡村振兴”残疾人帮扶示范基地完成率</t>
  </si>
  <si>
    <t>≥95%</t>
  </si>
  <si>
    <t>指标1：帮扶残疾人增收致富的作用效果</t>
  </si>
  <si>
    <t>指标1：省级“乡村振兴”残疾人帮扶示范基地安置和辐射带动残疾人就业的满意度</t>
  </si>
  <si>
    <t>≥80 %</t>
  </si>
  <si>
    <t>阳光家园计划</t>
  </si>
  <si>
    <t>通过“阳光家园计划”项目年度工作的实施，帮助残疾人得到托养照料。</t>
  </si>
  <si>
    <t>2023年昆明市共投入“阳光家园计划”残疾人托养服务项目补助经费607.4万元，其中：中央托养服务补助经费56.40万元、省级托养服务补助经费228万元、省级托养示范机构补助经费23万元、市级托养服务补助经费300万元，全年共对2539人提供托养服务、对3家省级托养服务示范机构进行补助，超额完成539人。</t>
  </si>
  <si>
    <t>指标1：资助接受托养服务人次数</t>
  </si>
  <si>
    <t>376人次</t>
  </si>
  <si>
    <t>指标1：关心、支持、理解残疾人的社会氛围</t>
  </si>
  <si>
    <t>有所改善</t>
  </si>
  <si>
    <t>指标1：残疾人及其家属托养服务的满意度</t>
  </si>
  <si>
    <t>本项目为中央补助资金56.4万元。</t>
  </si>
  <si>
    <t>农村困难残疾人实用技术培训</t>
  </si>
  <si>
    <t>完成154人的农村实用技术培训年度工作，帮助农村贫困残疾人提高生产增收能力，进一步巩固脱贫攻坚成果。</t>
  </si>
  <si>
    <t>根据《关于做好2023年农村困难残疾人实用技术培训项目（省级残疾人就业保障金）的通知》(云残办发〔2023〕26号)《云南省财政厅关于下达2023年残疾人就业保障金的通知》（云财社〔2023〕69号）等文件，2023年省级下拨昆明市农村困难残疾人实用技术培训中央经费23.1万元，共开展4场培训，完成160人次的农村实用技术培训。</t>
  </si>
  <si>
    <t>指标1：接受农村困难残疾人实用技术培训人数</t>
  </si>
  <si>
    <t>≥154人</t>
  </si>
  <si>
    <t>160人</t>
  </si>
  <si>
    <t>指标1：接受农村实用技术培训残疾人掌握的生产技能数量</t>
  </si>
  <si>
    <t>≥1-2门</t>
  </si>
  <si>
    <t>指标1：接受农村实用技术培训的残疾人生活生产能力</t>
  </si>
  <si>
    <t>指标1：接受农村实用技术培训残疾人或家属满意度</t>
  </si>
  <si>
    <t>省级资金</t>
  </si>
  <si>
    <t>阳光家园计划残疾人托养服务及托养示范机构补助</t>
  </si>
  <si>
    <t>1.通过“阳光家园计划”项目年度工作的实施，为符合条件的残疾人提供托养服务补助，使其享受到托养服务。
2.对3个符合省级残疾人托养服务示范机构进行补助，巩固和提高托养服务能力，推动残疾人托养服务标准化建设，发挥引领和示范作用。</t>
  </si>
  <si>
    <t>2023年下拨省级补助资金251万元，其中：托养服务补助经费228万元，为符合条件的残疾人提供托养服务补助，使其享受到托养服务；托养示范机构补助经费23万元，对3个符合省级残疾人托养服务示范机构进行补助，巩固和提高托养服务能力，推动残疾人托养服务标准化建设，发挥引领和示范作用。</t>
  </si>
  <si>
    <t>指标1：接受托养服务人次数、补助省级残疾人托养服务示范机构的个数</t>
  </si>
  <si>
    <t>接受托养服务人次数≥1520人次；补助省级残疾人托养服务示范机构的个数为3个</t>
  </si>
  <si>
    <t>指标1：补助省级残疾人托养服务示范机构完成率</t>
  </si>
  <si>
    <t>指标1：媒体宣传报道情况；推动残疾人托养服务标准化建设，发挥引领和示范作用效果</t>
  </si>
  <si>
    <t>媒体宣传报道≥ 2次/年；推动残疾人托养服务标准化建设，发挥引领和示范作用效果有所提高</t>
  </si>
  <si>
    <t>指标1：接受托养服务残疾人满意度</t>
  </si>
  <si>
    <t>本项目为省级补助经费251万元，其中：托养服务补助经费228万元、托养示范机构补助经费23万元。</t>
  </si>
  <si>
    <t>残疾托养专项补助（对下）经费</t>
  </si>
  <si>
    <t>2023年市残联计划投入300万元，为不少于1800名持有《中华人民共和国残疾人证》，处于就业年龄（16—59周岁），无业，且长期需要专人照顾，有托养服务需求的智力、精神和重度肢体残疾人，提供托养服务。帮助其增强生活信心，提升生活参与能力，提高生活质量。</t>
  </si>
  <si>
    <t>指标1：全市托养符合条件的残疾人人数和确立托养服务承接机构数</t>
  </si>
  <si>
    <t>全市托养符合条件的残疾人人数≥1800人；确立托养服务承接机构数≥20家</t>
  </si>
  <si>
    <t>指标1：托养服务完成率</t>
  </si>
  <si>
    <t>指标1：减轻残疾人家庭生活、经济和照护压力</t>
  </si>
  <si>
    <t>指标1：服务对象及其家属满意度</t>
  </si>
  <si>
    <t>本项目为市级补助经费300万元。</t>
  </si>
  <si>
    <t>昆明市“乡村振兴”残疾人帮扶项目补助经费</t>
  </si>
  <si>
    <t>为巩固拓展残疾人脱贫攻坚成果同乡村振兴有效衔接，在总结残疾人脱贫攻坚成效经验的基础上，继续做好全市“乡村振兴”残疾人帮扶项目，充分发挥基地安置残疾人生产劳动、辐射带动、帮扶残疾人增收致富作用。2023年市级预算安排“乡村振兴”残疾人帮扶项目补助资金16万，对通过2022年“乡村振兴”残疾人帮扶示范基地评审的2家机构进行补助。</t>
  </si>
  <si>
    <t>2023年市级预算下达宜良县“乡村振兴”残疾人帮扶项目补助资金16万，对通过2022年“乡村振兴”残疾人帮扶示范基地评审的2家机构进行补助，充分发挥基地安置残疾人生产劳动、辐射带动、帮扶残疾人增收致富作用。</t>
  </si>
  <si>
    <t>指标1：补助“乡村振兴”残疾人帮扶示范基地数</t>
  </si>
  <si>
    <t>2个</t>
  </si>
  <si>
    <t>补助“乡村振兴”残疾人帮扶示范基地2个</t>
  </si>
  <si>
    <t>指标1：补助“乡村振兴”残疾人帮扶示范基地完成率</t>
  </si>
  <si>
    <t>补助“乡村振兴”残疾人帮扶示范基地完成率100%</t>
  </si>
  <si>
    <t>项目计划投入补助资金成本（示范基地补助）16万元</t>
  </si>
  <si>
    <t>投入补助资金成本（示范基地补助）16万元</t>
  </si>
  <si>
    <t>指标1：残疾人帮扶和增加家庭收入的认可度</t>
  </si>
  <si>
    <t>指标1：示范基地安置和辐射带动残疾人就业的满意度</t>
  </si>
  <si>
    <t>本项目为市级补助资金16万元。</t>
  </si>
  <si>
    <t>2023年中央残疾人事业发展补助资金文化项目</t>
  </si>
  <si>
    <t>省级下达昆明市2023年中央彩票公益金残疾人文化资金15万元。专项用于昆明市残疾人文化进家庭“五个一”项目建设8万元，任务160户。融媒体建设3万元，任务扶持州市、县级残联融媒体建设个数不少于1个。文化进社区4万元，任务开展文化进社区活动不少于4个。</t>
  </si>
  <si>
    <t>全部足额完成，详见绩效自评附件。</t>
  </si>
  <si>
    <t>指标1：扶持州市级电视台手语栏目个数</t>
  </si>
  <si>
    <t>≥1个</t>
  </si>
  <si>
    <t>指标2：扶持州市、县级残联融媒体建设个数</t>
  </si>
  <si>
    <t>指标2：残疾人文化进家庭“五个一”完成户数</t>
  </si>
  <si>
    <t>≥160户</t>
  </si>
  <si>
    <t>160</t>
  </si>
  <si>
    <t>指标2：文化进社区个数</t>
  </si>
  <si>
    <t>≥4个</t>
  </si>
  <si>
    <t>2023年底前</t>
  </si>
  <si>
    <t>指标1：残疾人享有公共文化服务水平</t>
  </si>
  <si>
    <t>指标1：残疾人及亲友对残疾人能享有的文化服务的满意度</t>
  </si>
  <si>
    <t>昆明市残疾人便民服务中心暨援助中心运维项目经费</t>
  </si>
  <si>
    <t>昆明市残疾人便民服务中心暨援助中心是服务残疾人事业的窗口部门，直接与残疾人群体接触，最能直接感受残疾人生活 和工作现状。昆明市残疾人便民服务中心暨援助中心的正常运维有利于提供行为规范、运转协调、公正透明、廉洁高效的行政服务，整合优化各项资源，提高服务水平和服务质量，推动社会、经济和文化的发展，开创和谐新局面，项目具有良好的社会效益。</t>
  </si>
  <si>
    <t>根据2023年预算安排，该项目年初预算资金 72000元，实际支出40670元，余下的资金 31330 元，主要用于董家湾办公点服务大厅、卫生间、办公区域等保洁、保洁用品、水电费、物业管理费等。通过在主城区建立了办事大厅，设立了专门的办理事项的窗口，让用人单位能找得到办理事项的地点，做到线上线下同流程办理。推进一窗办理，强化与群众的常态化沟通交流，畅通堵点难点问题直达反馈通道。</t>
  </si>
  <si>
    <t>指标1：服务残疾人人数</t>
  </si>
  <si>
    <t xml:space="preserve"> &gt;= 600人次</t>
  </si>
  <si>
    <t>600余人次</t>
  </si>
  <si>
    <t xml:space="preserve">指标2：残疾人就业年审机构数 </t>
  </si>
  <si>
    <t>&gt;= 400个</t>
  </si>
  <si>
    <t>908个</t>
  </si>
  <si>
    <t>指标3：审核残疾人就业人数</t>
  </si>
  <si>
    <t xml:space="preserve"> &gt;= 1800人</t>
  </si>
  <si>
    <t>2952人</t>
  </si>
  <si>
    <t>指标4：开展就业服务业务培训人数</t>
  </si>
  <si>
    <t xml:space="preserve"> &gt;= 100人次</t>
  </si>
  <si>
    <t>164人次</t>
  </si>
  <si>
    <t xml:space="preserve">指标1：残疾人到场服务率 </t>
  </si>
  <si>
    <t>指标2：残疾人到场接待率</t>
  </si>
  <si>
    <t xml:space="preserve">指标3：残疾人援助服务率 </t>
  </si>
  <si>
    <t>&gt;= 90%</t>
  </si>
  <si>
    <t xml:space="preserve">指标1：年内实现窗口便民服务 </t>
  </si>
  <si>
    <t>&lt;= 2023年12月31日</t>
  </si>
  <si>
    <t>指标1：营造助残扶残的社会氛围的效率</t>
  </si>
  <si>
    <t>&gt;= 95%</t>
  </si>
  <si>
    <t>指标2：服务残疾人的能力和水平</t>
  </si>
  <si>
    <t>指标3：残疾人办事便利度</t>
  </si>
  <si>
    <t>指标1：服务协助残联业务处室能力</t>
  </si>
  <si>
    <t xml:space="preserve"> &gt;= 95%</t>
  </si>
  <si>
    <t>100%</t>
  </si>
  <si>
    <t xml:space="preserve">指标2：残疾人满意度 </t>
  </si>
  <si>
    <t>残疾人事业综合保障经费</t>
  </si>
  <si>
    <t>1.市残联网站运维和监管服务。2.完成2022年度市残联内部控制报告编报。3.对2022年预算项目资金进行内审工作，确保我单位项目支出专款专用、确保资金使用安全，强化对县区资金使用的监督管理，不断提高资金使用的规范化和科学化。</t>
  </si>
  <si>
    <t>（1）网站运维管理服务。一是开展信息运维、技术维护和安全防范服务工作。二是全年共发布796条信息。
（2）内控报告相关工作：形成《2023年市残联内部控制报告》《市残联机关 2023年行政事业单位内部控制报告》。
（3）内审工作：一是完成2022年市残联及综合服务中心对下转移支付19个项目资金的内部审计。二是完成检查残疾人托养服务机构托养项目实施情况：形成内审报告《昆明市残联19个项目专项审计报告》。</t>
  </si>
  <si>
    <t>指标1：网站信息发布量</t>
  </si>
  <si>
    <t>&gt;=600</t>
  </si>
  <si>
    <t>指标2：内部控制报告</t>
  </si>
  <si>
    <t>指标3：资金内审项目数</t>
  </si>
  <si>
    <t>&gt;=15</t>
  </si>
  <si>
    <t>指标1：内控报告通过率</t>
  </si>
  <si>
    <t>&gt;=100%</t>
  </si>
  <si>
    <t>指标2：网站信息发布审核率</t>
  </si>
  <si>
    <t>指标3：资金审计项目覆盖率</t>
  </si>
  <si>
    <t>指标1：完成内部控制报告编报</t>
  </si>
  <si>
    <t xml:space="preserve">&lt;=2023年12月30日  </t>
  </si>
  <si>
    <t>指标2：项目进行资金内审完成时间</t>
  </si>
  <si>
    <t>&lt;=92000</t>
  </si>
  <si>
    <t>指标2：经济成本指标</t>
  </si>
  <si>
    <t>&lt;=150000</t>
  </si>
  <si>
    <t>指标1：服务残疾人相关信息发布率</t>
  </si>
  <si>
    <t>&gt;=95%</t>
  </si>
  <si>
    <t>指标2：残疾人相关扶持项目资金使用的规范化</t>
  </si>
  <si>
    <t>&gt;=90%</t>
  </si>
  <si>
    <t>昆明市残疾人联合会第八次代表大会</t>
  </si>
  <si>
    <t>根据《中国残疾人联合会章程》有关规定和《云南省残疾人联合会关于市县乡三级残疾人联合会换届工作的意见》（云残发（2022）43号）部署要求，州（市）级残联换届工作原则上要在2022年底前完成，经费预算41.593万元。</t>
  </si>
  <si>
    <t>根据《中国残疾人联合会章程》有关规定和《云南省残疾人联合会关于市县乡三级残疾人联合会换届工作的意见》（云残发（2022）43号）部署要求，州（市）级残联换届工作原则上要在2022年底前完成，经费预算23.05万元。</t>
  </si>
  <si>
    <t>指标1：召开1次代表大会</t>
  </si>
  <si>
    <t>召开1次代表大会</t>
  </si>
  <si>
    <t>已召开1次</t>
  </si>
  <si>
    <t>指标1：各级代表参会率</t>
  </si>
  <si>
    <t>指标1：完成时限</t>
  </si>
  <si>
    <t>2023年5月前</t>
  </si>
  <si>
    <t>41.593万元</t>
  </si>
  <si>
    <t>23.05万元</t>
  </si>
  <si>
    <t>指标1：促进履职情况</t>
  </si>
  <si>
    <t>各级残疾人代表认真履职，充当国家机关联系人民群众的桥梁和纽带达成</t>
  </si>
  <si>
    <t>指标1：代表人员满意度</t>
  </si>
  <si>
    <t>2023年度中央对下转移支付机动轮椅燃油补贴、残疾评定补贴、残疾人家庭无障碍改造项目</t>
  </si>
  <si>
    <t>开展机动轮椅燃油补贴、残疾评定补贴、残疾人家庭无障碍改造项目。</t>
  </si>
  <si>
    <t>1．项目资金到位情况：2023年昆明市残疾人机动轮椅车燃油补贴、残疾人家庭无障碍改造补助资金到位率为100%。2.项目资金执行情况：昆明市残联2023年共完成发放残疾人机动轮椅车燃油补贴481人，合计12.51万元；残疾评定补贴资金1.8万元，执行1.2万元，评残80人，残疾人家庭无障碍改造项目资金2023年共完成残疾人家庭无障碍改造213户，合计120万元。</t>
  </si>
  <si>
    <t>指标1：机动轮椅车燃油补贴、残疾评定补贴80人、残疾人家庭无障碍改造项目受益人数</t>
  </si>
  <si>
    <t>机动轮椅车燃油补贴481人；残疾评定补贴80人，残疾人家庭无障碍改造项目200户</t>
  </si>
  <si>
    <t>机动轮椅车燃油补贴481人；残疾评定补贴80人，残疾人家庭无障碍改造项目213户</t>
  </si>
  <si>
    <t>2023年12底</t>
  </si>
  <si>
    <t>134.75万元</t>
  </si>
  <si>
    <t>指标1：提高受助残疾人生活自理和社会参与能力</t>
  </si>
  <si>
    <t>社会参与能力显著增强。</t>
  </si>
  <si>
    <t>残疾人特殊困难临时救助</t>
  </si>
  <si>
    <t>各县区（市）残联</t>
  </si>
  <si>
    <t>2023年共有16个县（市）区残联参与此项目，投入市级补助资金100万元，计划救助临时困难残疾人333人（户）。通过该项目的实施，解决了大部分残疾人家庭因重大疾病、突发性灾难等特殊原因造成生活暂时困难，给其个人及家庭给予应急、过渡性救助，切实保障和改善困难残疾人的基本生活，对建立健全国家社会保障体系、发挥其职能作用起到了促进作用。</t>
  </si>
  <si>
    <t>2023年共有16个县（市）区残联参与此项目，投入市级补助资金100万元，计划救助临时困难残疾人333人（户），最终救助临时困难残疾人831人（户）。通过该项目的实施，解决了大部分残疾人家庭因重大疾病、突发性灾难等特殊原因造成生活暂时困难，给其个人及家庭给予应急、过渡性救助，切实保障和改善困难残疾人的基本生活，对建立健全国家社会保障体系、发挥其职能作用起到了促进作用。</t>
  </si>
  <si>
    <t>指标1：救助残疾人人（户）数</t>
  </si>
  <si>
    <t>指标1：项目资金拨付完成时间</t>
  </si>
  <si>
    <t>已按时发放完毕</t>
  </si>
  <si>
    <t>经济效益指标</t>
  </si>
  <si>
    <t>指标1：临时困难残疾人救助补助金额</t>
  </si>
  <si>
    <t>≤5000元/人</t>
  </si>
  <si>
    <t>未超过5000元/人</t>
  </si>
  <si>
    <t>指标1：维护社会稳定、促进社会和谐，增强扶残助残社会氛围</t>
  </si>
  <si>
    <t>有所增强</t>
  </si>
  <si>
    <t>指标1：临时困难残疾人的救助覆盖率</t>
  </si>
  <si>
    <t>指标1：接受救助残疾人满意度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</si>
</sst>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indexed="8"/>
      <name val="宋体"/>
      <charset val="134"/>
      <scheme val="minor"/>
    </font>
    <font>
      <sz val="11"/>
      <color theme="1"/>
      <name val="宋体"/>
      <charset val="134"/>
      <scheme val="minor"/>
    </font>
    <font>
      <sz val="20"/>
      <color theme="1"/>
      <name val="方正小标宋_GBK"/>
      <charset val="134"/>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2"/>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方正小标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1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4" fillId="6" borderId="0" applyNumberFormat="0" applyBorder="0" applyAlignment="0" applyProtection="0">
      <alignment vertical="center"/>
    </xf>
    <xf numFmtId="0" fontId="16" fillId="7" borderId="0" applyNumberFormat="0" applyBorder="0" applyAlignment="0" applyProtection="0">
      <alignment vertical="center"/>
    </xf>
    <xf numFmtId="43" fontId="1" fillId="0" borderId="0" applyFont="0" applyFill="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1" fillId="9" borderId="15" applyNumberFormat="0" applyFont="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17" fillId="11" borderId="0" applyNumberFormat="0" applyBorder="0" applyAlignment="0" applyProtection="0">
      <alignment vertical="center"/>
    </xf>
    <xf numFmtId="0" fontId="20" fillId="0" borderId="17" applyNumberFormat="0" applyFill="0" applyAlignment="0" applyProtection="0">
      <alignment vertical="center"/>
    </xf>
    <xf numFmtId="0" fontId="17" fillId="12" borderId="0" applyNumberFormat="0" applyBorder="0" applyAlignment="0" applyProtection="0">
      <alignment vertical="center"/>
    </xf>
    <xf numFmtId="0" fontId="26" fillId="13" borderId="18" applyNumberFormat="0" applyAlignment="0" applyProtection="0">
      <alignment vertical="center"/>
    </xf>
    <xf numFmtId="0" fontId="27" fillId="13" borderId="14" applyNumberFormat="0" applyAlignment="0" applyProtection="0">
      <alignment vertical="center"/>
    </xf>
    <xf numFmtId="0" fontId="28" fillId="14" borderId="19" applyNumberFormat="0" applyAlignment="0" applyProtection="0">
      <alignment vertical="center"/>
    </xf>
    <xf numFmtId="0" fontId="14"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xf numFmtId="0" fontId="3" fillId="0" borderId="0"/>
  </cellStyleXfs>
  <cellXfs count="92">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31" fontId="1" fillId="0" borderId="1" xfId="0" applyNumberFormat="1" applyFont="1" applyFill="1" applyBorder="1" applyAlignment="1">
      <alignment horizontal="left"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10" fontId="1" fillId="0" borderId="2" xfId="0" applyNumberFormat="1" applyFont="1" applyFill="1" applyBorder="1" applyAlignment="1" applyProtection="1">
      <alignment horizontal="center" vertical="center" wrapText="1"/>
    </xf>
    <xf numFmtId="10" fontId="1" fillId="0" borderId="4" xfId="0" applyNumberFormat="1" applyFont="1" applyFill="1" applyBorder="1" applyAlignment="1">
      <alignment horizontal="center" vertical="center" wrapText="1"/>
    </xf>
    <xf numFmtId="9" fontId="1" fillId="0" borderId="1" xfId="0" applyNumberFormat="1" applyFont="1" applyFill="1" applyBorder="1" applyAlignment="1">
      <alignment horizontal="left"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10" fontId="1" fillId="0" borderId="1" xfId="0" applyNumberFormat="1" applyFont="1" applyFill="1" applyBorder="1" applyAlignment="1">
      <alignment horizontal="left" vertical="center" wrapText="1"/>
    </xf>
    <xf numFmtId="10" fontId="1" fillId="0" borderId="1" xfId="0" applyNumberFormat="1" applyFont="1" applyFill="1" applyBorder="1" applyAlignment="1">
      <alignment vertical="center" wrapText="1"/>
    </xf>
    <xf numFmtId="49" fontId="3" fillId="0" borderId="1" xfId="0" applyNumberFormat="1" applyFont="1" applyFill="1" applyBorder="1" applyAlignment="1">
      <alignment horizontal="left" vertical="center"/>
    </xf>
    <xf numFmtId="49" fontId="3" fillId="0" borderId="2"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57" fontId="1" fillId="0" borderId="1" xfId="0" applyNumberFormat="1" applyFont="1" applyFill="1" applyBorder="1" applyAlignment="1">
      <alignment horizontal="left" vertical="center" wrapText="1"/>
    </xf>
    <xf numFmtId="0" fontId="1" fillId="0" borderId="2"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justify" vertical="center" wrapText="1"/>
    </xf>
    <xf numFmtId="9" fontId="1" fillId="0" borderId="1" xfId="0" applyNumberFormat="1" applyFont="1" applyFill="1" applyBorder="1" applyAlignment="1">
      <alignment vertical="center" wrapText="1"/>
    </xf>
    <xf numFmtId="0" fontId="3" fillId="0" borderId="0" xfId="0" applyFont="1" applyFill="1" applyBorder="1" applyAlignment="1"/>
    <xf numFmtId="0" fontId="3" fillId="0" borderId="0" xfId="0" applyFont="1" applyFill="1" applyBorder="1" applyAlignment="1">
      <alignment horizontal="center"/>
    </xf>
    <xf numFmtId="0" fontId="3" fillId="0" borderId="0" xfId="49" applyFill="1" applyAlignment="1">
      <alignment vertical="center"/>
    </xf>
    <xf numFmtId="0" fontId="0" fillId="0" borderId="0" xfId="0" applyFont="1" applyFill="1" applyAlignment="1">
      <alignment vertical="center"/>
    </xf>
    <xf numFmtId="0" fontId="4" fillId="0" borderId="0" xfId="0" applyFont="1" applyFill="1" applyAlignment="1">
      <alignment horizontal="center"/>
    </xf>
    <xf numFmtId="0" fontId="5" fillId="0" borderId="0" xfId="0" applyFont="1" applyFill="1" applyBorder="1" applyAlignment="1"/>
    <xf numFmtId="0" fontId="3" fillId="0" borderId="0" xfId="0" applyFont="1" applyAlignment="1"/>
    <xf numFmtId="0" fontId="6" fillId="0" borderId="0" xfId="0" applyFont="1" applyFill="1" applyBorder="1" applyAlignment="1">
      <alignment horizontal="center"/>
    </xf>
    <xf numFmtId="0" fontId="7" fillId="0" borderId="1"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1" xfId="0" applyFont="1" applyFill="1" applyBorder="1" applyAlignment="1">
      <alignment horizontal="center" vertical="center" wrapText="1"/>
    </xf>
    <xf numFmtId="4" fontId="7" fillId="0" borderId="10" xfId="0" applyNumberFormat="1" applyFont="1" applyFill="1" applyBorder="1" applyAlignment="1">
      <alignment horizontal="center" vertical="center" shrinkToFit="1"/>
    </xf>
    <xf numFmtId="4" fontId="7" fillId="0" borderId="11" xfId="0" applyNumberFormat="1" applyFont="1" applyFill="1" applyBorder="1" applyAlignment="1">
      <alignment horizontal="center" vertical="center" shrinkToFit="1"/>
    </xf>
    <xf numFmtId="0" fontId="7" fillId="0" borderId="5" xfId="0" applyFont="1" applyFill="1" applyBorder="1" applyAlignment="1">
      <alignment horizontal="center" vertical="center" shrinkToFit="1"/>
    </xf>
    <xf numFmtId="4" fontId="7" fillId="0" borderId="1" xfId="0" applyNumberFormat="1" applyFont="1" applyFill="1" applyBorder="1" applyAlignment="1">
      <alignment horizontal="center" vertical="center" shrinkToFit="1"/>
    </xf>
    <xf numFmtId="0" fontId="7" fillId="0" borderId="6"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7" fillId="0" borderId="1" xfId="0" applyFont="1" applyFill="1" applyBorder="1" applyAlignment="1">
      <alignment horizontal="left" vertical="center" shrinkToFit="1"/>
    </xf>
    <xf numFmtId="4" fontId="7"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4" fontId="7" fillId="0" borderId="0" xfId="0" applyNumberFormat="1" applyFont="1" applyFill="1" applyBorder="1" applyAlignment="1">
      <alignment horizontal="right" vertical="center" shrinkToFit="1"/>
    </xf>
    <xf numFmtId="0" fontId="3" fillId="0" borderId="0" xfId="49" applyFill="1" applyBorder="1" applyAlignment="1">
      <alignment vertical="center"/>
    </xf>
    <xf numFmtId="0" fontId="4" fillId="0" borderId="0" xfId="0" applyFont="1" applyFill="1" applyAlignment="1">
      <alignment horizontal="center" wrapText="1"/>
    </xf>
    <xf numFmtId="0" fontId="3" fillId="0" borderId="0" xfId="0" applyFont="1" applyFill="1" applyBorder="1" applyAlignment="1">
      <alignment wrapText="1"/>
    </xf>
    <xf numFmtId="4" fontId="7" fillId="0" borderId="11" xfId="0" applyNumberFormat="1" applyFont="1" applyFill="1" applyBorder="1" applyAlignment="1">
      <alignment horizontal="center" vertical="center" wrapText="1" shrinkToFit="1"/>
    </xf>
    <xf numFmtId="4" fontId="7" fillId="0" borderId="12" xfId="0" applyNumberFormat="1"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4" fontId="7" fillId="0" borderId="2" xfId="0" applyNumberFormat="1" applyFont="1" applyFill="1" applyBorder="1" applyAlignment="1">
      <alignment horizontal="center" vertical="center" shrinkToFit="1"/>
    </xf>
    <xf numFmtId="4" fontId="7" fillId="0" borderId="4" xfId="0" applyNumberFormat="1" applyFont="1" applyFill="1" applyBorder="1" applyAlignment="1">
      <alignment horizontal="center" vertical="center" shrinkToFit="1"/>
    </xf>
    <xf numFmtId="4" fontId="7"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4" fontId="7" fillId="0" borderId="1" xfId="0" applyNumberFormat="1" applyFont="1" applyFill="1" applyBorder="1" applyAlignment="1">
      <alignment horizontal="right" vertical="center" wrapText="1" shrinkToFit="1"/>
    </xf>
    <xf numFmtId="0" fontId="3" fillId="0" borderId="1" xfId="0" applyFont="1" applyFill="1" applyBorder="1" applyAlignment="1"/>
    <xf numFmtId="0" fontId="3" fillId="0" borderId="0" xfId="49" applyFill="1" applyAlignment="1">
      <alignment vertical="center" wrapText="1"/>
    </xf>
    <xf numFmtId="4" fontId="7" fillId="0" borderId="0" xfId="0" applyNumberFormat="1" applyFont="1" applyFill="1" applyBorder="1" applyAlignment="1">
      <alignment horizontal="right" vertical="center" wrapText="1" shrinkToFit="1"/>
    </xf>
    <xf numFmtId="0" fontId="6" fillId="0" borderId="0" xfId="0" applyFont="1" applyFill="1" applyBorder="1" applyAlignment="1">
      <alignment horizontal="right"/>
    </xf>
    <xf numFmtId="0" fontId="7" fillId="0" borderId="12"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49" fontId="7" fillId="0" borderId="2" xfId="0" applyNumberFormat="1" applyFont="1" applyFill="1" applyBorder="1" applyAlignment="1">
      <alignment horizontal="center" vertical="center" shrinkToFit="1"/>
    </xf>
    <xf numFmtId="0" fontId="9" fillId="0" borderId="0" xfId="0" applyFont="1" applyAlignment="1">
      <alignment horizontal="center" vertical="center"/>
    </xf>
    <xf numFmtId="0" fontId="10" fillId="2" borderId="13" xfId="0" applyNumberFormat="1" applyFont="1" applyFill="1" applyBorder="1" applyAlignment="1">
      <alignment horizontal="center" vertical="center"/>
    </xf>
    <xf numFmtId="0" fontId="10" fillId="2" borderId="13" xfId="0" applyNumberFormat="1" applyFont="1" applyFill="1" applyBorder="1" applyAlignment="1">
      <alignment horizontal="left" vertical="center"/>
    </xf>
    <xf numFmtId="0" fontId="10" fillId="3" borderId="13" xfId="0" applyNumberFormat="1" applyFont="1" applyFill="1" applyBorder="1" applyAlignment="1">
      <alignment horizontal="center" vertical="center"/>
    </xf>
    <xf numFmtId="0" fontId="10" fillId="3" borderId="13" xfId="0" applyNumberFormat="1" applyFont="1" applyFill="1" applyBorder="1" applyAlignment="1">
      <alignment horizontal="right" vertical="center"/>
    </xf>
    <xf numFmtId="0" fontId="10" fillId="3" borderId="13" xfId="0" applyNumberFormat="1" applyFont="1" applyFill="1" applyBorder="1" applyAlignment="1">
      <alignment horizontal="left" vertical="center" wrapText="1"/>
    </xf>
    <xf numFmtId="0" fontId="10" fillId="2" borderId="13" xfId="0" applyNumberFormat="1" applyFont="1" applyFill="1" applyBorder="1" applyAlignment="1">
      <alignment horizontal="center" vertical="center" wrapText="1"/>
    </xf>
    <xf numFmtId="0" fontId="11" fillId="2" borderId="13" xfId="0" applyNumberFormat="1" applyFont="1" applyFill="1" applyBorder="1" applyAlignment="1">
      <alignment horizontal="left" vertical="center" wrapText="1"/>
    </xf>
    <xf numFmtId="0" fontId="10" fillId="3" borderId="13" xfId="0" applyNumberFormat="1" applyFont="1" applyFill="1" applyBorder="1" applyAlignment="1">
      <alignment horizontal="center" vertical="center" wrapText="1"/>
    </xf>
    <xf numFmtId="0" fontId="10" fillId="2" borderId="13" xfId="0" applyNumberFormat="1" applyFont="1" applyFill="1" applyBorder="1" applyAlignment="1">
      <alignment horizontal="left" vertical="center" wrapText="1"/>
    </xf>
    <xf numFmtId="0" fontId="10" fillId="3" borderId="13" xfId="0" applyNumberFormat="1" applyFont="1" applyFill="1" applyBorder="1" applyAlignment="1">
      <alignment horizontal="right" vertical="center" wrapText="1"/>
    </xf>
    <xf numFmtId="176" fontId="10" fillId="3" borderId="13" xfId="0" applyNumberFormat="1" applyFont="1" applyFill="1" applyBorder="1" applyAlignment="1">
      <alignment horizontal="right" vertical="center" wrapText="1"/>
    </xf>
    <xf numFmtId="0" fontId="12" fillId="0" borderId="0" xfId="0" applyFont="1" applyAlignment="1">
      <alignment horizontal="center" vertical="center"/>
    </xf>
    <xf numFmtId="0" fontId="10" fillId="3" borderId="13" xfId="0" applyNumberFormat="1" applyFont="1" applyFill="1" applyBorder="1" applyAlignment="1">
      <alignment horizontal="left" vertical="center"/>
    </xf>
    <xf numFmtId="0" fontId="12" fillId="0" borderId="0" xfId="0" applyFont="1" applyAlignment="1"/>
    <xf numFmtId="0" fontId="8" fillId="0" borderId="0" xfId="0" applyFont="1" applyAlignment="1"/>
    <xf numFmtId="0" fontId="13" fillId="0" borderId="0" xfId="0" applyFont="1">
      <alignment vertical="center"/>
    </xf>
    <xf numFmtId="0" fontId="10" fillId="0" borderId="13"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O18" sqref="O1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customFormat="1" ht="27" spans="3:3">
      <c r="C1" s="86" t="s">
        <v>0</v>
      </c>
    </row>
    <row r="2" ht="14.25" spans="6:6">
      <c r="F2" s="39" t="s">
        <v>1</v>
      </c>
    </row>
    <row r="3" ht="14.25" spans="1:6">
      <c r="A3" s="39" t="s">
        <v>2</v>
      </c>
      <c r="F3" s="39" t="s">
        <v>3</v>
      </c>
    </row>
    <row r="4" ht="19.5" customHeight="1" spans="1:6">
      <c r="A4" s="75" t="s">
        <v>4</v>
      </c>
      <c r="B4" s="75"/>
      <c r="C4" s="75"/>
      <c r="D4" s="75" t="s">
        <v>5</v>
      </c>
      <c r="E4" s="75"/>
      <c r="F4" s="75"/>
    </row>
    <row r="5" ht="19.5" customHeight="1" spans="1:6">
      <c r="A5" s="75" t="s">
        <v>6</v>
      </c>
      <c r="B5" s="75" t="s">
        <v>7</v>
      </c>
      <c r="C5" s="75" t="s">
        <v>8</v>
      </c>
      <c r="D5" s="75" t="s">
        <v>9</v>
      </c>
      <c r="E5" s="75" t="s">
        <v>7</v>
      </c>
      <c r="F5" s="75" t="s">
        <v>8</v>
      </c>
    </row>
    <row r="6" ht="19.5" customHeight="1" spans="1:6">
      <c r="A6" s="75" t="s">
        <v>10</v>
      </c>
      <c r="B6" s="75"/>
      <c r="C6" s="75" t="s">
        <v>11</v>
      </c>
      <c r="D6" s="75" t="s">
        <v>10</v>
      </c>
      <c r="E6" s="75"/>
      <c r="F6" s="75" t="s">
        <v>12</v>
      </c>
    </row>
    <row r="7" ht="19.5" customHeight="1" spans="1:6">
      <c r="A7" s="76" t="s">
        <v>13</v>
      </c>
      <c r="B7" s="75" t="s">
        <v>11</v>
      </c>
      <c r="C7" s="78" t="s">
        <v>14</v>
      </c>
      <c r="D7" s="76" t="s">
        <v>15</v>
      </c>
      <c r="E7" s="75" t="s">
        <v>16</v>
      </c>
      <c r="F7" s="78"/>
    </row>
    <row r="8" ht="19.5" customHeight="1" spans="1:6">
      <c r="A8" s="76" t="s">
        <v>17</v>
      </c>
      <c r="B8" s="75" t="s">
        <v>12</v>
      </c>
      <c r="C8" s="78" t="s">
        <v>18</v>
      </c>
      <c r="D8" s="76" t="s">
        <v>19</v>
      </c>
      <c r="E8" s="75" t="s">
        <v>20</v>
      </c>
      <c r="F8" s="78"/>
    </row>
    <row r="9" ht="19.5" customHeight="1" spans="1:6">
      <c r="A9" s="76" t="s">
        <v>21</v>
      </c>
      <c r="B9" s="75" t="s">
        <v>22</v>
      </c>
      <c r="C9" s="78"/>
      <c r="D9" s="76" t="s">
        <v>23</v>
      </c>
      <c r="E9" s="75" t="s">
        <v>24</v>
      </c>
      <c r="F9" s="78"/>
    </row>
    <row r="10" ht="19.5" customHeight="1" spans="1:6">
      <c r="A10" s="76" t="s">
        <v>25</v>
      </c>
      <c r="B10" s="75" t="s">
        <v>26</v>
      </c>
      <c r="C10" s="78" t="s">
        <v>27</v>
      </c>
      <c r="D10" s="76" t="s">
        <v>28</v>
      </c>
      <c r="E10" s="75" t="s">
        <v>29</v>
      </c>
      <c r="F10" s="78"/>
    </row>
    <row r="11" ht="19.5" customHeight="1" spans="1:6">
      <c r="A11" s="76" t="s">
        <v>30</v>
      </c>
      <c r="B11" s="75" t="s">
        <v>31</v>
      </c>
      <c r="C11" s="78" t="s">
        <v>27</v>
      </c>
      <c r="D11" s="76" t="s">
        <v>32</v>
      </c>
      <c r="E11" s="75" t="s">
        <v>33</v>
      </c>
      <c r="F11" s="78"/>
    </row>
    <row r="12" ht="19.5" customHeight="1" spans="1:6">
      <c r="A12" s="76" t="s">
        <v>34</v>
      </c>
      <c r="B12" s="75" t="s">
        <v>35</v>
      </c>
      <c r="C12" s="78" t="s">
        <v>27</v>
      </c>
      <c r="D12" s="76" t="s">
        <v>36</v>
      </c>
      <c r="E12" s="75" t="s">
        <v>37</v>
      </c>
      <c r="F12" s="78"/>
    </row>
    <row r="13" ht="19.5" customHeight="1" spans="1:6">
      <c r="A13" s="76" t="s">
        <v>38</v>
      </c>
      <c r="B13" s="75" t="s">
        <v>39</v>
      </c>
      <c r="C13" s="78" t="s">
        <v>27</v>
      </c>
      <c r="D13" s="76" t="s">
        <v>40</v>
      </c>
      <c r="E13" s="75" t="s">
        <v>41</v>
      </c>
      <c r="F13" s="78"/>
    </row>
    <row r="14" ht="19.5" customHeight="1" spans="1:6">
      <c r="A14" s="76" t="s">
        <v>42</v>
      </c>
      <c r="B14" s="75" t="s">
        <v>43</v>
      </c>
      <c r="C14" s="78" t="s">
        <v>27</v>
      </c>
      <c r="D14" s="76" t="s">
        <v>44</v>
      </c>
      <c r="E14" s="75" t="s">
        <v>45</v>
      </c>
      <c r="F14" s="78" t="s">
        <v>46</v>
      </c>
    </row>
    <row r="15" ht="19.5" customHeight="1" spans="1:6">
      <c r="A15" s="76"/>
      <c r="B15" s="75" t="s">
        <v>47</v>
      </c>
      <c r="C15" s="78"/>
      <c r="D15" s="76" t="s">
        <v>48</v>
      </c>
      <c r="E15" s="75" t="s">
        <v>49</v>
      </c>
      <c r="F15" s="78" t="s">
        <v>50</v>
      </c>
    </row>
    <row r="16" ht="19.5" customHeight="1" spans="1:6">
      <c r="A16" s="76"/>
      <c r="B16" s="75" t="s">
        <v>51</v>
      </c>
      <c r="C16" s="78"/>
      <c r="D16" s="76" t="s">
        <v>52</v>
      </c>
      <c r="E16" s="75" t="s">
        <v>53</v>
      </c>
      <c r="F16" s="78"/>
    </row>
    <row r="17" ht="19.5" customHeight="1" spans="1:6">
      <c r="A17" s="76"/>
      <c r="B17" s="75" t="s">
        <v>54</v>
      </c>
      <c r="C17" s="78"/>
      <c r="D17" s="76" t="s">
        <v>55</v>
      </c>
      <c r="E17" s="75" t="s">
        <v>56</v>
      </c>
      <c r="F17" s="78"/>
    </row>
    <row r="18" ht="19.5" customHeight="1" spans="1:6">
      <c r="A18" s="76"/>
      <c r="B18" s="75" t="s">
        <v>57</v>
      </c>
      <c r="C18" s="78"/>
      <c r="D18" s="76" t="s">
        <v>58</v>
      </c>
      <c r="E18" s="75" t="s">
        <v>59</v>
      </c>
      <c r="F18" s="78"/>
    </row>
    <row r="19" ht="19.5" customHeight="1" spans="1:6">
      <c r="A19" s="76"/>
      <c r="B19" s="75" t="s">
        <v>60</v>
      </c>
      <c r="C19" s="78"/>
      <c r="D19" s="76" t="s">
        <v>61</v>
      </c>
      <c r="E19" s="75" t="s">
        <v>62</v>
      </c>
      <c r="F19" s="78"/>
    </row>
    <row r="20" ht="19.5" customHeight="1" spans="1:6">
      <c r="A20" s="76"/>
      <c r="B20" s="75" t="s">
        <v>63</v>
      </c>
      <c r="C20" s="78"/>
      <c r="D20" s="76" t="s">
        <v>64</v>
      </c>
      <c r="E20" s="75" t="s">
        <v>65</v>
      </c>
      <c r="F20" s="78"/>
    </row>
    <row r="21" ht="19.5" customHeight="1" spans="1:6">
      <c r="A21" s="76"/>
      <c r="B21" s="75" t="s">
        <v>66</v>
      </c>
      <c r="C21" s="78"/>
      <c r="D21" s="76" t="s">
        <v>67</v>
      </c>
      <c r="E21" s="75" t="s">
        <v>68</v>
      </c>
      <c r="F21" s="78"/>
    </row>
    <row r="22" ht="19.5" customHeight="1" spans="1:6">
      <c r="A22" s="76"/>
      <c r="B22" s="75" t="s">
        <v>69</v>
      </c>
      <c r="C22" s="78"/>
      <c r="D22" s="76" t="s">
        <v>70</v>
      </c>
      <c r="E22" s="75" t="s">
        <v>71</v>
      </c>
      <c r="F22" s="78"/>
    </row>
    <row r="23" ht="19.5" customHeight="1" spans="1:6">
      <c r="A23" s="76"/>
      <c r="B23" s="75" t="s">
        <v>72</v>
      </c>
      <c r="C23" s="78"/>
      <c r="D23" s="76" t="s">
        <v>73</v>
      </c>
      <c r="E23" s="75" t="s">
        <v>74</v>
      </c>
      <c r="F23" s="78"/>
    </row>
    <row r="24" ht="19.5" customHeight="1" spans="1:6">
      <c r="A24" s="76"/>
      <c r="B24" s="75" t="s">
        <v>75</v>
      </c>
      <c r="C24" s="78"/>
      <c r="D24" s="76" t="s">
        <v>76</v>
      </c>
      <c r="E24" s="75" t="s">
        <v>77</v>
      </c>
      <c r="F24" s="78"/>
    </row>
    <row r="25" ht="19.5" customHeight="1" spans="1:6">
      <c r="A25" s="76"/>
      <c r="B25" s="75" t="s">
        <v>78</v>
      </c>
      <c r="C25" s="78"/>
      <c r="D25" s="76" t="s">
        <v>79</v>
      </c>
      <c r="E25" s="75" t="s">
        <v>80</v>
      </c>
      <c r="F25" s="78" t="s">
        <v>81</v>
      </c>
    </row>
    <row r="26" ht="19.5" customHeight="1" spans="1:6">
      <c r="A26" s="76"/>
      <c r="B26" s="75" t="s">
        <v>82</v>
      </c>
      <c r="C26" s="78"/>
      <c r="D26" s="76" t="s">
        <v>83</v>
      </c>
      <c r="E26" s="75" t="s">
        <v>84</v>
      </c>
      <c r="F26" s="78"/>
    </row>
    <row r="27" ht="19.5" customHeight="1" spans="1:6">
      <c r="A27" s="76"/>
      <c r="B27" s="75" t="s">
        <v>85</v>
      </c>
      <c r="C27" s="78"/>
      <c r="D27" s="76" t="s">
        <v>86</v>
      </c>
      <c r="E27" s="75" t="s">
        <v>87</v>
      </c>
      <c r="F27" s="78"/>
    </row>
    <row r="28" ht="19.5" customHeight="1" spans="1:6">
      <c r="A28" s="76"/>
      <c r="B28" s="75" t="s">
        <v>88</v>
      </c>
      <c r="C28" s="78"/>
      <c r="D28" s="76" t="s">
        <v>89</v>
      </c>
      <c r="E28" s="75" t="s">
        <v>90</v>
      </c>
      <c r="F28" s="78"/>
    </row>
    <row r="29" ht="19.5" customHeight="1" spans="1:6">
      <c r="A29" s="76"/>
      <c r="B29" s="75" t="s">
        <v>91</v>
      </c>
      <c r="C29" s="78"/>
      <c r="D29" s="76" t="s">
        <v>92</v>
      </c>
      <c r="E29" s="75" t="s">
        <v>93</v>
      </c>
      <c r="F29" s="78" t="s">
        <v>18</v>
      </c>
    </row>
    <row r="30" ht="19.5" customHeight="1" spans="1:6">
      <c r="A30" s="75"/>
      <c r="B30" s="75" t="s">
        <v>94</v>
      </c>
      <c r="C30" s="78"/>
      <c r="D30" s="76" t="s">
        <v>95</v>
      </c>
      <c r="E30" s="75" t="s">
        <v>96</v>
      </c>
      <c r="F30" s="78"/>
    </row>
    <row r="31" ht="19.5" customHeight="1" spans="1:6">
      <c r="A31" s="75"/>
      <c r="B31" s="75" t="s">
        <v>97</v>
      </c>
      <c r="C31" s="78"/>
      <c r="D31" s="76" t="s">
        <v>98</v>
      </c>
      <c r="E31" s="75" t="s">
        <v>99</v>
      </c>
      <c r="F31" s="78"/>
    </row>
    <row r="32" ht="19.5" customHeight="1" spans="1:6">
      <c r="A32" s="75"/>
      <c r="B32" s="75" t="s">
        <v>100</v>
      </c>
      <c r="C32" s="78"/>
      <c r="D32" s="76" t="s">
        <v>101</v>
      </c>
      <c r="E32" s="75" t="s">
        <v>102</v>
      </c>
      <c r="F32" s="78"/>
    </row>
    <row r="33" ht="19.5" customHeight="1" spans="1:6">
      <c r="A33" s="75" t="s">
        <v>103</v>
      </c>
      <c r="B33" s="75" t="s">
        <v>104</v>
      </c>
      <c r="C33" s="78" t="s">
        <v>105</v>
      </c>
      <c r="D33" s="75" t="s">
        <v>106</v>
      </c>
      <c r="E33" s="75" t="s">
        <v>107</v>
      </c>
      <c r="F33" s="78" t="s">
        <v>108</v>
      </c>
    </row>
    <row r="34" ht="19.5" customHeight="1" spans="1:6">
      <c r="A34" s="76" t="s">
        <v>109</v>
      </c>
      <c r="B34" s="75" t="s">
        <v>110</v>
      </c>
      <c r="C34" s="78"/>
      <c r="D34" s="76" t="s">
        <v>111</v>
      </c>
      <c r="E34" s="75" t="s">
        <v>112</v>
      </c>
      <c r="F34" s="78"/>
    </row>
    <row r="35" ht="19.5" customHeight="1" spans="1:6">
      <c r="A35" s="76" t="s">
        <v>113</v>
      </c>
      <c r="B35" s="75" t="s">
        <v>114</v>
      </c>
      <c r="C35" s="78" t="s">
        <v>115</v>
      </c>
      <c r="D35" s="76" t="s">
        <v>116</v>
      </c>
      <c r="E35" s="75" t="s">
        <v>117</v>
      </c>
      <c r="F35" s="78" t="s">
        <v>27</v>
      </c>
    </row>
    <row r="36" ht="19.5" customHeight="1" spans="1:6">
      <c r="A36" s="75" t="s">
        <v>118</v>
      </c>
      <c r="B36" s="75" t="s">
        <v>119</v>
      </c>
      <c r="C36" s="78" t="s">
        <v>108</v>
      </c>
      <c r="D36" s="75" t="s">
        <v>118</v>
      </c>
      <c r="E36" s="75" t="s">
        <v>120</v>
      </c>
      <c r="F36" s="78" t="s">
        <v>108</v>
      </c>
    </row>
    <row r="37" ht="19.5" customHeight="1" spans="1:6">
      <c r="A37" s="87" t="s">
        <v>121</v>
      </c>
      <c r="B37" s="87"/>
      <c r="C37" s="87"/>
      <c r="D37" s="87"/>
      <c r="E37" s="87"/>
      <c r="F37" s="87"/>
    </row>
    <row r="38" ht="19.5" customHeight="1" spans="1:6">
      <c r="A38" s="87" t="s">
        <v>122</v>
      </c>
      <c r="B38" s="87"/>
      <c r="C38" s="87"/>
      <c r="D38" s="87"/>
      <c r="E38" s="87"/>
      <c r="F38" s="8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A3" sqref="A3"/>
    </sheetView>
  </sheetViews>
  <sheetFormatPr defaultColWidth="9" defaultRowHeight="13.5" outlineLevelCol="4"/>
  <cols>
    <col min="1" max="1" width="41.25" customWidth="1"/>
    <col min="2" max="2" width="10" customWidth="1"/>
    <col min="3" max="5" width="27.125" customWidth="1"/>
  </cols>
  <sheetData>
    <row r="1" customFormat="1" ht="25.5" spans="3:3">
      <c r="C1" s="74" t="s">
        <v>500</v>
      </c>
    </row>
    <row r="2" ht="14.25" spans="5:5">
      <c r="E2" s="39" t="s">
        <v>501</v>
      </c>
    </row>
    <row r="3" ht="14.25" spans="1:5">
      <c r="A3" s="39" t="s">
        <v>2</v>
      </c>
      <c r="E3" s="39" t="s">
        <v>502</v>
      </c>
    </row>
    <row r="4" ht="15" customHeight="1" spans="1:5">
      <c r="A4" s="80" t="s">
        <v>503</v>
      </c>
      <c r="B4" s="80" t="s">
        <v>7</v>
      </c>
      <c r="C4" s="80" t="s">
        <v>504</v>
      </c>
      <c r="D4" s="80" t="s">
        <v>505</v>
      </c>
      <c r="E4" s="80" t="s">
        <v>506</v>
      </c>
    </row>
    <row r="5" ht="15" customHeight="1" spans="1:5">
      <c r="A5" s="80" t="s">
        <v>507</v>
      </c>
      <c r="B5" s="80"/>
      <c r="C5" s="80" t="s">
        <v>11</v>
      </c>
      <c r="D5" s="80" t="s">
        <v>12</v>
      </c>
      <c r="E5" s="80" t="s">
        <v>22</v>
      </c>
    </row>
    <row r="6" ht="15" customHeight="1" spans="1:5">
      <c r="A6" s="81" t="s">
        <v>508</v>
      </c>
      <c r="B6" s="80" t="s">
        <v>11</v>
      </c>
      <c r="C6" s="82" t="s">
        <v>509</v>
      </c>
      <c r="D6" s="82" t="s">
        <v>509</v>
      </c>
      <c r="E6" s="82" t="s">
        <v>509</v>
      </c>
    </row>
    <row r="7" ht="15" customHeight="1" spans="1:5">
      <c r="A7" s="83" t="s">
        <v>510</v>
      </c>
      <c r="B7" s="80" t="s">
        <v>12</v>
      </c>
      <c r="C7" s="84">
        <v>5.85</v>
      </c>
      <c r="D7" s="84">
        <v>3.54</v>
      </c>
      <c r="E7" s="84">
        <v>3.54</v>
      </c>
    </row>
    <row r="8" ht="15" customHeight="1" spans="1:5">
      <c r="A8" s="83" t="s">
        <v>511</v>
      </c>
      <c r="B8" s="80" t="s">
        <v>22</v>
      </c>
      <c r="C8" s="84"/>
      <c r="D8" s="84"/>
      <c r="E8" s="84"/>
    </row>
    <row r="9" ht="15" customHeight="1" spans="1:5">
      <c r="A9" s="83" t="s">
        <v>512</v>
      </c>
      <c r="B9" s="80" t="s">
        <v>26</v>
      </c>
      <c r="C9" s="84" t="s">
        <v>513</v>
      </c>
      <c r="D9" s="84" t="s">
        <v>419</v>
      </c>
      <c r="E9" s="84" t="s">
        <v>419</v>
      </c>
    </row>
    <row r="10" ht="15" customHeight="1" spans="1:5">
      <c r="A10" s="83" t="s">
        <v>514</v>
      </c>
      <c r="B10" s="80" t="s">
        <v>31</v>
      </c>
      <c r="C10" s="84"/>
      <c r="D10" s="84"/>
      <c r="E10" s="84"/>
    </row>
    <row r="11" ht="15" customHeight="1" spans="1:5">
      <c r="A11" s="83" t="s">
        <v>515</v>
      </c>
      <c r="B11" s="80" t="s">
        <v>35</v>
      </c>
      <c r="C11" s="84" t="s">
        <v>513</v>
      </c>
      <c r="D11" s="84" t="s">
        <v>419</v>
      </c>
      <c r="E11" s="84" t="s">
        <v>419</v>
      </c>
    </row>
    <row r="12" ht="15" customHeight="1" spans="1:5">
      <c r="A12" s="83" t="s">
        <v>516</v>
      </c>
      <c r="B12" s="80" t="s">
        <v>39</v>
      </c>
      <c r="C12" s="85">
        <v>1.5</v>
      </c>
      <c r="D12" s="84" t="s">
        <v>369</v>
      </c>
      <c r="E12" s="84" t="s">
        <v>369</v>
      </c>
    </row>
    <row r="13" ht="15" customHeight="1" spans="1:5">
      <c r="A13" s="83" t="s">
        <v>517</v>
      </c>
      <c r="B13" s="80" t="s">
        <v>43</v>
      </c>
      <c r="C13" s="82" t="s">
        <v>509</v>
      </c>
      <c r="D13" s="82" t="s">
        <v>509</v>
      </c>
      <c r="E13" s="84" t="s">
        <v>369</v>
      </c>
    </row>
    <row r="14" ht="15" customHeight="1" spans="1:5">
      <c r="A14" s="83" t="s">
        <v>518</v>
      </c>
      <c r="B14" s="80" t="s">
        <v>47</v>
      </c>
      <c r="C14" s="82" t="s">
        <v>509</v>
      </c>
      <c r="D14" s="82" t="s">
        <v>509</v>
      </c>
      <c r="E14" s="84"/>
    </row>
    <row r="15" ht="15" customHeight="1" spans="1:5">
      <c r="A15" s="83" t="s">
        <v>519</v>
      </c>
      <c r="B15" s="80" t="s">
        <v>51</v>
      </c>
      <c r="C15" s="82" t="s">
        <v>509</v>
      </c>
      <c r="D15" s="82" t="s">
        <v>509</v>
      </c>
      <c r="E15" s="84"/>
    </row>
    <row r="16" ht="15" customHeight="1" spans="1:5">
      <c r="A16" s="83" t="s">
        <v>520</v>
      </c>
      <c r="B16" s="80" t="s">
        <v>54</v>
      </c>
      <c r="C16" s="82" t="s">
        <v>509</v>
      </c>
      <c r="D16" s="82" t="s">
        <v>509</v>
      </c>
      <c r="E16" s="82" t="s">
        <v>509</v>
      </c>
    </row>
    <row r="17" ht="15" customHeight="1" spans="1:5">
      <c r="A17" s="83" t="s">
        <v>521</v>
      </c>
      <c r="B17" s="80" t="s">
        <v>57</v>
      </c>
      <c r="C17" s="82" t="s">
        <v>509</v>
      </c>
      <c r="D17" s="82" t="s">
        <v>509</v>
      </c>
      <c r="E17" s="84"/>
    </row>
    <row r="18" ht="15" customHeight="1" spans="1:5">
      <c r="A18" s="83" t="s">
        <v>522</v>
      </c>
      <c r="B18" s="80" t="s">
        <v>60</v>
      </c>
      <c r="C18" s="82" t="s">
        <v>509</v>
      </c>
      <c r="D18" s="82" t="s">
        <v>509</v>
      </c>
      <c r="E18" s="84"/>
    </row>
    <row r="19" ht="15" customHeight="1" spans="1:5">
      <c r="A19" s="83" t="s">
        <v>523</v>
      </c>
      <c r="B19" s="80" t="s">
        <v>63</v>
      </c>
      <c r="C19" s="82" t="s">
        <v>509</v>
      </c>
      <c r="D19" s="82" t="s">
        <v>509</v>
      </c>
      <c r="E19" s="84"/>
    </row>
    <row r="20" ht="15" customHeight="1" spans="1:5">
      <c r="A20" s="83" t="s">
        <v>524</v>
      </c>
      <c r="B20" s="80" t="s">
        <v>66</v>
      </c>
      <c r="C20" s="82" t="s">
        <v>509</v>
      </c>
      <c r="D20" s="82" t="s">
        <v>509</v>
      </c>
      <c r="E20" s="84" t="s">
        <v>525</v>
      </c>
    </row>
    <row r="21" ht="15" customHeight="1" spans="1:5">
      <c r="A21" s="83" t="s">
        <v>526</v>
      </c>
      <c r="B21" s="80" t="s">
        <v>69</v>
      </c>
      <c r="C21" s="82" t="s">
        <v>509</v>
      </c>
      <c r="D21" s="82" t="s">
        <v>509</v>
      </c>
      <c r="E21" s="84" t="s">
        <v>527</v>
      </c>
    </row>
    <row r="22" ht="15" customHeight="1" spans="1:5">
      <c r="A22" s="83" t="s">
        <v>528</v>
      </c>
      <c r="B22" s="80" t="s">
        <v>72</v>
      </c>
      <c r="C22" s="82" t="s">
        <v>509</v>
      </c>
      <c r="D22" s="82" t="s">
        <v>509</v>
      </c>
      <c r="E22" s="84"/>
    </row>
    <row r="23" ht="15" customHeight="1" spans="1:5">
      <c r="A23" s="83" t="s">
        <v>529</v>
      </c>
      <c r="B23" s="80" t="s">
        <v>75</v>
      </c>
      <c r="C23" s="82" t="s">
        <v>509</v>
      </c>
      <c r="D23" s="82" t="s">
        <v>509</v>
      </c>
      <c r="E23" s="84" t="s">
        <v>530</v>
      </c>
    </row>
    <row r="24" ht="15" customHeight="1" spans="1:5">
      <c r="A24" s="83" t="s">
        <v>531</v>
      </c>
      <c r="B24" s="80" t="s">
        <v>78</v>
      </c>
      <c r="C24" s="82" t="s">
        <v>509</v>
      </c>
      <c r="D24" s="82" t="s">
        <v>509</v>
      </c>
      <c r="E24" s="84"/>
    </row>
    <row r="25" ht="15" customHeight="1" spans="1:5">
      <c r="A25" s="83" t="s">
        <v>532</v>
      </c>
      <c r="B25" s="80" t="s">
        <v>82</v>
      </c>
      <c r="C25" s="82" t="s">
        <v>509</v>
      </c>
      <c r="D25" s="82" t="s">
        <v>509</v>
      </c>
      <c r="E25" s="84"/>
    </row>
    <row r="26" ht="15" customHeight="1" spans="1:5">
      <c r="A26" s="83" t="s">
        <v>533</v>
      </c>
      <c r="B26" s="80" t="s">
        <v>85</v>
      </c>
      <c r="C26" s="82" t="s">
        <v>509</v>
      </c>
      <c r="D26" s="82" t="s">
        <v>509</v>
      </c>
      <c r="E26" s="84"/>
    </row>
    <row r="27" ht="15" customHeight="1" spans="1:5">
      <c r="A27" s="81" t="s">
        <v>534</v>
      </c>
      <c r="B27" s="80" t="s">
        <v>88</v>
      </c>
      <c r="C27" s="82" t="s">
        <v>509</v>
      </c>
      <c r="D27" s="82" t="s">
        <v>509</v>
      </c>
      <c r="E27" s="84" t="s">
        <v>245</v>
      </c>
    </row>
    <row r="28" ht="15" customHeight="1" spans="1:5">
      <c r="A28" s="83" t="s">
        <v>535</v>
      </c>
      <c r="B28" s="80" t="s">
        <v>91</v>
      </c>
      <c r="C28" s="82" t="s">
        <v>509</v>
      </c>
      <c r="D28" s="82" t="s">
        <v>509</v>
      </c>
      <c r="E28" s="84"/>
    </row>
    <row r="29" ht="15" customHeight="1" spans="1:5">
      <c r="A29" s="83" t="s">
        <v>536</v>
      </c>
      <c r="B29" s="80" t="s">
        <v>94</v>
      </c>
      <c r="C29" s="82" t="s">
        <v>509</v>
      </c>
      <c r="D29" s="82" t="s">
        <v>509</v>
      </c>
      <c r="E29" s="84" t="s">
        <v>245</v>
      </c>
    </row>
    <row r="30" ht="41.25" customHeight="1" spans="1:5">
      <c r="A30" s="79" t="s">
        <v>537</v>
      </c>
      <c r="B30" s="79"/>
      <c r="C30" s="79"/>
      <c r="D30" s="79"/>
      <c r="E30" s="79"/>
    </row>
    <row r="31" ht="21" customHeight="1" spans="1:5">
      <c r="A31" s="79" t="s">
        <v>538</v>
      </c>
      <c r="B31" s="79"/>
      <c r="C31" s="79"/>
      <c r="D31" s="79"/>
      <c r="E31" s="79"/>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customFormat="1" ht="25.5" spans="2:2">
      <c r="B1" s="74" t="s">
        <v>539</v>
      </c>
    </row>
    <row r="2" ht="14.25" spans="5:5">
      <c r="E2" s="39" t="s">
        <v>540</v>
      </c>
    </row>
    <row r="3" ht="14.25" spans="1:5">
      <c r="A3" s="39" t="s">
        <v>2</v>
      </c>
      <c r="E3" s="39" t="s">
        <v>3</v>
      </c>
    </row>
    <row r="4" ht="15" customHeight="1" spans="1:5">
      <c r="A4" s="75" t="s">
        <v>503</v>
      </c>
      <c r="B4" s="75" t="s">
        <v>7</v>
      </c>
      <c r="C4" s="75" t="s">
        <v>504</v>
      </c>
      <c r="D4" s="75" t="s">
        <v>505</v>
      </c>
      <c r="E4" s="75" t="s">
        <v>506</v>
      </c>
    </row>
    <row r="5" ht="15" customHeight="1" spans="1:5">
      <c r="A5" s="76" t="s">
        <v>507</v>
      </c>
      <c r="B5" s="77"/>
      <c r="C5" s="77" t="s">
        <v>11</v>
      </c>
      <c r="D5" s="77" t="s">
        <v>12</v>
      </c>
      <c r="E5" s="77" t="s">
        <v>22</v>
      </c>
    </row>
    <row r="6" ht="15" customHeight="1" spans="1:5">
      <c r="A6" s="76" t="s">
        <v>541</v>
      </c>
      <c r="B6" s="77" t="s">
        <v>11</v>
      </c>
      <c r="C6" s="77" t="s">
        <v>509</v>
      </c>
      <c r="D6" s="77" t="s">
        <v>509</v>
      </c>
      <c r="E6" s="77" t="s">
        <v>509</v>
      </c>
    </row>
    <row r="7" ht="15" customHeight="1" spans="1:5">
      <c r="A7" s="76" t="s">
        <v>510</v>
      </c>
      <c r="B7" s="77" t="s">
        <v>12</v>
      </c>
      <c r="C7" s="78">
        <v>5.85</v>
      </c>
      <c r="D7" s="78">
        <v>3.54</v>
      </c>
      <c r="E7" s="78">
        <v>3.54</v>
      </c>
    </row>
    <row r="8" ht="15" customHeight="1" spans="1:5">
      <c r="A8" s="76" t="s">
        <v>511</v>
      </c>
      <c r="B8" s="77" t="s">
        <v>22</v>
      </c>
      <c r="C8" s="78"/>
      <c r="D8" s="78"/>
      <c r="E8" s="78" t="s">
        <v>27</v>
      </c>
    </row>
    <row r="9" ht="15" customHeight="1" spans="1:5">
      <c r="A9" s="76" t="s">
        <v>512</v>
      </c>
      <c r="B9" s="77" t="s">
        <v>26</v>
      </c>
      <c r="C9" s="78" t="s">
        <v>513</v>
      </c>
      <c r="D9" s="78" t="s">
        <v>419</v>
      </c>
      <c r="E9" s="78" t="s">
        <v>419</v>
      </c>
    </row>
    <row r="10" ht="15" customHeight="1" spans="1:5">
      <c r="A10" s="76" t="s">
        <v>514</v>
      </c>
      <c r="B10" s="77" t="s">
        <v>31</v>
      </c>
      <c r="C10" s="78"/>
      <c r="D10" s="78"/>
      <c r="E10" s="78" t="s">
        <v>27</v>
      </c>
    </row>
    <row r="11" ht="15" customHeight="1" spans="1:5">
      <c r="A11" s="76" t="s">
        <v>515</v>
      </c>
      <c r="B11" s="77" t="s">
        <v>35</v>
      </c>
      <c r="C11" s="78" t="s">
        <v>513</v>
      </c>
      <c r="D11" s="78" t="s">
        <v>419</v>
      </c>
      <c r="E11" s="78" t="s">
        <v>419</v>
      </c>
    </row>
    <row r="12" ht="15" customHeight="1" spans="1:5">
      <c r="A12" s="76" t="s">
        <v>516</v>
      </c>
      <c r="B12" s="77" t="s">
        <v>39</v>
      </c>
      <c r="C12" s="78">
        <v>1.5</v>
      </c>
      <c r="D12" s="78" t="s">
        <v>369</v>
      </c>
      <c r="E12" s="78" t="s">
        <v>369</v>
      </c>
    </row>
    <row r="13" ht="15" customHeight="1" spans="1:5">
      <c r="A13" s="76" t="s">
        <v>517</v>
      </c>
      <c r="B13" s="77" t="s">
        <v>43</v>
      </c>
      <c r="C13" s="77" t="s">
        <v>509</v>
      </c>
      <c r="D13" s="77" t="s">
        <v>509</v>
      </c>
      <c r="E13" s="78" t="s">
        <v>369</v>
      </c>
    </row>
    <row r="14" ht="15" customHeight="1" spans="1:5">
      <c r="A14" s="76" t="s">
        <v>518</v>
      </c>
      <c r="B14" s="77" t="s">
        <v>47</v>
      </c>
      <c r="C14" s="77" t="s">
        <v>509</v>
      </c>
      <c r="D14" s="77" t="s">
        <v>509</v>
      </c>
      <c r="E14" s="78"/>
    </row>
    <row r="15" ht="15" customHeight="1" spans="1:5">
      <c r="A15" s="76" t="s">
        <v>519</v>
      </c>
      <c r="B15" s="77" t="s">
        <v>51</v>
      </c>
      <c r="C15" s="77" t="s">
        <v>509</v>
      </c>
      <c r="D15" s="77" t="s">
        <v>509</v>
      </c>
      <c r="E15" s="78"/>
    </row>
    <row r="16" ht="48" customHeight="1" spans="1:5">
      <c r="A16" s="79" t="s">
        <v>542</v>
      </c>
      <c r="B16" s="79"/>
      <c r="C16" s="79"/>
      <c r="D16" s="79"/>
      <c r="E16" s="79"/>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55"/>
  <sheetViews>
    <sheetView workbookViewId="0">
      <selection activeCell="A3" sqref="A3"/>
    </sheetView>
  </sheetViews>
  <sheetFormatPr defaultColWidth="9" defaultRowHeight="13.5"/>
  <cols>
    <col min="1" max="1" width="6.25" style="36" customWidth="1"/>
    <col min="2" max="2" width="5.125" style="36" customWidth="1"/>
    <col min="3" max="4" width="9.75" style="36" customWidth="1"/>
    <col min="5" max="5" width="9.125" style="36" customWidth="1"/>
    <col min="6" max="11" width="6.75" style="36" customWidth="1"/>
    <col min="12" max="12" width="8.5" style="36" customWidth="1"/>
    <col min="13" max="13" width="7.875" style="36" customWidth="1"/>
    <col min="14" max="15" width="7.25" style="36" customWidth="1"/>
    <col min="16" max="16" width="9.125" style="36" customWidth="1"/>
    <col min="17" max="17" width="9" style="36"/>
    <col min="18" max="20" width="7.375" style="36" customWidth="1"/>
    <col min="21" max="21" width="6.75" style="36" customWidth="1"/>
    <col min="22" max="16384" width="9" style="36"/>
  </cols>
  <sheetData>
    <row r="1" s="33" customFormat="1" ht="36" customHeight="1" spans="1:21">
      <c r="A1" s="37" t="s">
        <v>543</v>
      </c>
      <c r="B1" s="37"/>
      <c r="C1" s="37"/>
      <c r="D1" s="37"/>
      <c r="E1" s="37"/>
      <c r="F1" s="37"/>
      <c r="G1" s="37"/>
      <c r="H1" s="37"/>
      <c r="I1" s="37"/>
      <c r="J1" s="37"/>
      <c r="K1" s="37"/>
      <c r="L1" s="37"/>
      <c r="M1" s="37"/>
      <c r="N1" s="55"/>
      <c r="O1" s="37"/>
      <c r="P1" s="37"/>
      <c r="Q1" s="37"/>
      <c r="R1" s="37"/>
      <c r="S1" s="37"/>
      <c r="T1" s="37"/>
      <c r="U1" s="37"/>
    </row>
    <row r="2" s="33" customFormat="1" ht="18" customHeight="1" spans="1:21">
      <c r="A2" s="38"/>
      <c r="B2" s="38"/>
      <c r="C2" s="38"/>
      <c r="D2" s="38"/>
      <c r="E2" s="38"/>
      <c r="F2" s="38"/>
      <c r="G2" s="38"/>
      <c r="H2" s="38"/>
      <c r="I2" s="38"/>
      <c r="J2" s="38"/>
      <c r="K2" s="38"/>
      <c r="L2" s="38"/>
      <c r="M2" s="38"/>
      <c r="N2" s="56"/>
      <c r="U2" s="68" t="s">
        <v>544</v>
      </c>
    </row>
    <row r="3" s="33" customFormat="1" ht="18" customHeight="1" spans="1:21">
      <c r="A3" s="39" t="s">
        <v>2</v>
      </c>
      <c r="B3" s="38"/>
      <c r="C3" s="38"/>
      <c r="D3" s="38"/>
      <c r="E3" s="40"/>
      <c r="F3" s="40"/>
      <c r="G3" s="38"/>
      <c r="H3" s="38"/>
      <c r="I3" s="38"/>
      <c r="J3" s="38"/>
      <c r="K3" s="38"/>
      <c r="L3" s="38"/>
      <c r="M3" s="38"/>
      <c r="N3" s="56"/>
      <c r="U3" s="68" t="s">
        <v>3</v>
      </c>
    </row>
    <row r="4" s="33" customFormat="1" ht="24" customHeight="1" spans="1:21">
      <c r="A4" s="41" t="s">
        <v>6</v>
      </c>
      <c r="B4" s="41" t="s">
        <v>7</v>
      </c>
      <c r="C4" s="42" t="s">
        <v>545</v>
      </c>
      <c r="D4" s="43" t="s">
        <v>546</v>
      </c>
      <c r="E4" s="41" t="s">
        <v>547</v>
      </c>
      <c r="F4" s="44" t="s">
        <v>548</v>
      </c>
      <c r="G4" s="45"/>
      <c r="H4" s="45"/>
      <c r="I4" s="45"/>
      <c r="J4" s="45"/>
      <c r="K4" s="45"/>
      <c r="L4" s="45"/>
      <c r="M4" s="45"/>
      <c r="N4" s="57"/>
      <c r="O4" s="58"/>
      <c r="P4" s="59" t="s">
        <v>549</v>
      </c>
      <c r="Q4" s="41" t="s">
        <v>550</v>
      </c>
      <c r="R4" s="42" t="s">
        <v>551</v>
      </c>
      <c r="S4" s="69"/>
      <c r="T4" s="70" t="s">
        <v>552</v>
      </c>
      <c r="U4" s="69"/>
    </row>
    <row r="5" s="33" customFormat="1" ht="36" customHeight="1" spans="1:21">
      <c r="A5" s="41"/>
      <c r="B5" s="41"/>
      <c r="C5" s="46"/>
      <c r="D5" s="43"/>
      <c r="E5" s="41"/>
      <c r="F5" s="47" t="s">
        <v>133</v>
      </c>
      <c r="G5" s="47"/>
      <c r="H5" s="47" t="s">
        <v>553</v>
      </c>
      <c r="I5" s="47"/>
      <c r="J5" s="60" t="s">
        <v>554</v>
      </c>
      <c r="K5" s="61"/>
      <c r="L5" s="62" t="s">
        <v>555</v>
      </c>
      <c r="M5" s="62"/>
      <c r="N5" s="63" t="s">
        <v>556</v>
      </c>
      <c r="O5" s="63"/>
      <c r="P5" s="59"/>
      <c r="Q5" s="41"/>
      <c r="R5" s="48"/>
      <c r="S5" s="71"/>
      <c r="T5" s="72"/>
      <c r="U5" s="71"/>
    </row>
    <row r="6" s="33" customFormat="1" ht="24" customHeight="1" spans="1:21">
      <c r="A6" s="41"/>
      <c r="B6" s="41"/>
      <c r="C6" s="48"/>
      <c r="D6" s="43"/>
      <c r="E6" s="41"/>
      <c r="F6" s="47" t="s">
        <v>557</v>
      </c>
      <c r="G6" s="49" t="s">
        <v>558</v>
      </c>
      <c r="H6" s="47" t="s">
        <v>557</v>
      </c>
      <c r="I6" s="49" t="s">
        <v>558</v>
      </c>
      <c r="J6" s="47" t="s">
        <v>557</v>
      </c>
      <c r="K6" s="49" t="s">
        <v>558</v>
      </c>
      <c r="L6" s="47" t="s">
        <v>557</v>
      </c>
      <c r="M6" s="49" t="s">
        <v>558</v>
      </c>
      <c r="N6" s="47" t="s">
        <v>557</v>
      </c>
      <c r="O6" s="49" t="s">
        <v>558</v>
      </c>
      <c r="P6" s="59"/>
      <c r="Q6" s="41"/>
      <c r="R6" s="47" t="s">
        <v>557</v>
      </c>
      <c r="S6" s="73" t="s">
        <v>558</v>
      </c>
      <c r="T6" s="47" t="s">
        <v>557</v>
      </c>
      <c r="U6" s="49" t="s">
        <v>558</v>
      </c>
    </row>
    <row r="7" s="34" customFormat="1" ht="24" customHeight="1" spans="1:21">
      <c r="A7" s="41" t="s">
        <v>10</v>
      </c>
      <c r="B7" s="41"/>
      <c r="C7" s="41">
        <v>1</v>
      </c>
      <c r="D7" s="49" t="s">
        <v>12</v>
      </c>
      <c r="E7" s="41">
        <v>3</v>
      </c>
      <c r="F7" s="41">
        <v>4</v>
      </c>
      <c r="G7" s="49" t="s">
        <v>31</v>
      </c>
      <c r="H7" s="41">
        <v>6</v>
      </c>
      <c r="I7" s="41">
        <v>7</v>
      </c>
      <c r="J7" s="49" t="s">
        <v>43</v>
      </c>
      <c r="K7" s="41">
        <v>9</v>
      </c>
      <c r="L7" s="41">
        <v>10</v>
      </c>
      <c r="M7" s="49" t="s">
        <v>54</v>
      </c>
      <c r="N7" s="41">
        <v>12</v>
      </c>
      <c r="O7" s="41">
        <v>13</v>
      </c>
      <c r="P7" s="49" t="s">
        <v>63</v>
      </c>
      <c r="Q7" s="41">
        <v>15</v>
      </c>
      <c r="R7" s="41">
        <v>16</v>
      </c>
      <c r="S7" s="49" t="s">
        <v>72</v>
      </c>
      <c r="T7" s="41">
        <v>18</v>
      </c>
      <c r="U7" s="41">
        <v>19</v>
      </c>
    </row>
    <row r="8" s="33" customFormat="1" ht="24" customHeight="1" spans="1:21">
      <c r="A8" s="50" t="s">
        <v>138</v>
      </c>
      <c r="B8" s="41">
        <v>1</v>
      </c>
      <c r="C8" s="50">
        <v>186.95</v>
      </c>
      <c r="D8" s="51">
        <v>390.26</v>
      </c>
      <c r="E8" s="51">
        <v>25.77</v>
      </c>
      <c r="F8" s="51">
        <v>364.49</v>
      </c>
      <c r="G8" s="51">
        <v>161.18</v>
      </c>
      <c r="H8" s="51">
        <v>37.15</v>
      </c>
      <c r="I8" s="51">
        <v>0</v>
      </c>
      <c r="J8" s="51">
        <v>59.19</v>
      </c>
      <c r="K8" s="51">
        <v>19.47</v>
      </c>
      <c r="L8" s="51"/>
      <c r="M8" s="51"/>
      <c r="N8" s="64">
        <v>268.15</v>
      </c>
      <c r="O8" s="64">
        <v>141.71</v>
      </c>
      <c r="P8" s="65"/>
      <c r="Q8" s="65"/>
      <c r="R8" s="65"/>
      <c r="S8" s="65"/>
      <c r="T8" s="65"/>
      <c r="U8" s="65"/>
    </row>
    <row r="9" s="33" customFormat="1" ht="49" customHeight="1" spans="1:21">
      <c r="A9" s="52" t="s">
        <v>559</v>
      </c>
      <c r="B9" s="52"/>
      <c r="C9" s="52"/>
      <c r="D9" s="52"/>
      <c r="E9" s="52"/>
      <c r="F9" s="52"/>
      <c r="G9" s="52"/>
      <c r="H9" s="52"/>
      <c r="I9" s="52"/>
      <c r="J9" s="52"/>
      <c r="K9" s="52"/>
      <c r="L9" s="52"/>
      <c r="M9" s="52"/>
      <c r="N9" s="52"/>
      <c r="O9" s="52"/>
      <c r="P9" s="52"/>
      <c r="Q9" s="52"/>
      <c r="R9" s="52"/>
      <c r="S9" s="52"/>
      <c r="T9" s="52"/>
      <c r="U9" s="52"/>
    </row>
    <row r="10" s="35" customFormat="1" ht="26.25" customHeight="1" spans="14:14">
      <c r="N10" s="66"/>
    </row>
    <row r="11" s="35" customFormat="1" ht="26.25" customHeight="1" spans="3:22">
      <c r="C11" s="53"/>
      <c r="D11" s="53"/>
      <c r="E11" s="53"/>
      <c r="F11" s="53"/>
      <c r="G11" s="53"/>
      <c r="H11" s="53"/>
      <c r="I11" s="53"/>
      <c r="J11" s="53"/>
      <c r="K11" s="53"/>
      <c r="L11" s="53"/>
      <c r="M11" s="53"/>
      <c r="N11" s="67"/>
      <c r="O11" s="67"/>
      <c r="P11" s="33"/>
      <c r="Q11" s="33"/>
      <c r="R11" s="33"/>
      <c r="S11" s="33"/>
      <c r="T11" s="33"/>
      <c r="U11" s="67"/>
      <c r="V11" s="54"/>
    </row>
    <row r="12" s="35" customFormat="1" ht="26.25" customHeight="1" spans="3:22">
      <c r="C12" s="54"/>
      <c r="D12" s="54"/>
      <c r="E12" s="54"/>
      <c r="F12" s="54"/>
      <c r="G12" s="54"/>
      <c r="H12" s="54"/>
      <c r="I12" s="54"/>
      <c r="J12" s="54"/>
      <c r="K12" s="54"/>
      <c r="L12" s="54"/>
      <c r="M12" s="54"/>
      <c r="N12" s="54"/>
      <c r="O12" s="54"/>
      <c r="P12" s="54"/>
      <c r="Q12" s="54"/>
      <c r="R12" s="54"/>
      <c r="S12" s="54"/>
      <c r="T12" s="54"/>
      <c r="U12" s="54"/>
      <c r="V12" s="54"/>
    </row>
    <row r="13" s="35" customFormat="1" ht="26.25" customHeight="1" spans="14:14">
      <c r="N13" s="66"/>
    </row>
    <row r="14" s="35" customFormat="1" ht="26.25" customHeight="1" spans="14:14">
      <c r="N14" s="66"/>
    </row>
    <row r="15" s="35" customFormat="1" ht="26.25" customHeight="1" spans="14:14">
      <c r="N15" s="66"/>
    </row>
    <row r="16" s="35" customFormat="1" ht="26.25" customHeight="1" spans="14:14">
      <c r="N16" s="66"/>
    </row>
    <row r="17" s="35" customFormat="1" ht="26.25" customHeight="1" spans="14:14">
      <c r="N17" s="66"/>
    </row>
    <row r="18" s="35" customFormat="1" ht="26.25" customHeight="1" spans="14:14">
      <c r="N18" s="66"/>
    </row>
    <row r="19" s="35" customFormat="1" ht="26.25" customHeight="1" spans="14:14">
      <c r="N19" s="66"/>
    </row>
    <row r="20" s="35" customFormat="1" ht="26.25" customHeight="1" spans="14:14">
      <c r="N20" s="66"/>
    </row>
    <row r="21" s="35" customFormat="1" ht="26.25" customHeight="1" spans="14:14">
      <c r="N21" s="66"/>
    </row>
    <row r="22" s="35" customFormat="1" ht="26.25" customHeight="1" spans="14:14">
      <c r="N22" s="66"/>
    </row>
    <row r="23" s="35" customFormat="1" ht="26.25" customHeight="1" spans="14:14">
      <c r="N23" s="66"/>
    </row>
    <row r="24" s="35" customFormat="1" ht="26.25" customHeight="1" spans="14:14">
      <c r="N24" s="66"/>
    </row>
    <row r="25" s="35" customFormat="1" ht="26.25" customHeight="1" spans="14:14">
      <c r="N25" s="66"/>
    </row>
    <row r="26" s="35" customFormat="1" ht="26.25" customHeight="1" spans="14:14">
      <c r="N26" s="66"/>
    </row>
    <row r="27" s="35" customFormat="1" ht="26.25" customHeight="1" spans="14:14">
      <c r="N27" s="66"/>
    </row>
    <row r="28" s="35" customFormat="1" ht="26.25" customHeight="1" spans="14:14">
      <c r="N28" s="66"/>
    </row>
    <row r="29" s="35" customFormat="1" ht="26.25" customHeight="1" spans="14:14">
      <c r="N29" s="66"/>
    </row>
    <row r="30" s="35" customFormat="1" ht="26.25" customHeight="1" spans="14:14">
      <c r="N30" s="66"/>
    </row>
    <row r="31" s="35" customFormat="1" ht="26.25" customHeight="1" spans="14:14">
      <c r="N31" s="66"/>
    </row>
    <row r="32" s="35" customFormat="1" ht="26.25" customHeight="1" spans="14:14">
      <c r="N32" s="66"/>
    </row>
    <row r="33" s="35" customFormat="1" ht="26.25" customHeight="1" spans="14:14">
      <c r="N33" s="66"/>
    </row>
    <row r="34" s="35" customFormat="1" ht="26.25" customHeight="1" spans="14:14">
      <c r="N34" s="66"/>
    </row>
    <row r="35" s="35" customFormat="1" ht="26.25" customHeight="1" spans="14:14">
      <c r="N35" s="66"/>
    </row>
    <row r="36" s="35" customFormat="1" ht="26.25" customHeight="1" spans="14:14">
      <c r="N36" s="66"/>
    </row>
    <row r="37" s="35" customFormat="1" ht="26.25" customHeight="1" spans="14:14">
      <c r="N37" s="66"/>
    </row>
    <row r="38" s="35" customFormat="1" ht="26.25" customHeight="1" spans="14:14">
      <c r="N38" s="66"/>
    </row>
    <row r="39" s="35" customFormat="1" ht="26.25" customHeight="1" spans="14:14">
      <c r="N39" s="66"/>
    </row>
    <row r="40" s="35" customFormat="1" ht="26.25" customHeight="1" spans="14:14">
      <c r="N40" s="66"/>
    </row>
    <row r="41" s="35" customFormat="1" ht="26.25" customHeight="1" spans="14:14">
      <c r="N41" s="66"/>
    </row>
    <row r="42" s="35" customFormat="1" ht="26.25" customHeight="1" spans="14:14">
      <c r="N42" s="66"/>
    </row>
    <row r="43" s="35" customFormat="1" ht="26.25" customHeight="1" spans="14:14">
      <c r="N43" s="66"/>
    </row>
    <row r="44" s="35" customFormat="1" ht="26.25" customHeight="1" spans="14:14">
      <c r="N44" s="66"/>
    </row>
    <row r="45" s="35" customFormat="1" ht="26.25" customHeight="1" spans="14:14">
      <c r="N45" s="66"/>
    </row>
    <row r="46" s="35" customFormat="1" ht="26.25" customHeight="1" spans="14:14">
      <c r="N46" s="66"/>
    </row>
    <row r="47" s="35" customFormat="1" ht="26.25" customHeight="1" spans="14:14">
      <c r="N47" s="66"/>
    </row>
    <row r="48" s="35" customFormat="1" ht="26.25" customHeight="1" spans="14:14">
      <c r="N48" s="66"/>
    </row>
    <row r="49" s="35" customFormat="1" ht="26.25" customHeight="1" spans="14:14">
      <c r="N49" s="66"/>
    </row>
    <row r="50" s="35" customFormat="1" ht="26.25" customHeight="1" spans="14:14">
      <c r="N50" s="66"/>
    </row>
    <row r="51" s="35" customFormat="1" ht="26.25" customHeight="1" spans="14:14">
      <c r="N51" s="66"/>
    </row>
    <row r="52" s="35" customFormat="1" ht="26.25" customHeight="1" spans="14:14">
      <c r="N52" s="66"/>
    </row>
    <row r="53" s="35" customFormat="1" ht="26.25" customHeight="1" spans="14:14">
      <c r="N53" s="66"/>
    </row>
    <row r="54" s="35" customFormat="1" ht="26.25" customHeight="1" spans="14:14">
      <c r="N54" s="66"/>
    </row>
    <row r="55" s="35" customFormat="1" ht="26.25" customHeight="1" spans="14:14">
      <c r="N55" s="66"/>
    </row>
    <row r="56" s="35" customFormat="1" ht="26.25" customHeight="1" spans="14:14">
      <c r="N56" s="66"/>
    </row>
    <row r="57" s="35" customFormat="1" ht="26.25" customHeight="1" spans="14:14">
      <c r="N57" s="66"/>
    </row>
    <row r="58" s="35" customFormat="1" ht="26.25" customHeight="1" spans="14:14">
      <c r="N58" s="66"/>
    </row>
    <row r="59" s="35" customFormat="1" ht="26.25" customHeight="1" spans="14:14">
      <c r="N59" s="66"/>
    </row>
    <row r="60" s="35" customFormat="1" ht="26.25" customHeight="1" spans="14:14">
      <c r="N60" s="66"/>
    </row>
    <row r="61" s="35" customFormat="1" ht="26.25" customHeight="1" spans="14:14">
      <c r="N61" s="66"/>
    </row>
    <row r="62" s="35" customFormat="1" ht="26.25" customHeight="1" spans="14:14">
      <c r="N62" s="66"/>
    </row>
    <row r="63" s="35" customFormat="1" ht="26.25" customHeight="1" spans="14:14">
      <c r="N63" s="66"/>
    </row>
    <row r="64" s="35" customFormat="1" ht="26.25" customHeight="1" spans="14:14">
      <c r="N64" s="66"/>
    </row>
    <row r="65" s="35" customFormat="1" ht="26.25" customHeight="1" spans="14:14">
      <c r="N65" s="66"/>
    </row>
    <row r="66" s="35" customFormat="1" ht="26.25" customHeight="1" spans="14:14">
      <c r="N66" s="66"/>
    </row>
    <row r="67" s="35" customFormat="1" ht="26.25" customHeight="1" spans="14:14">
      <c r="N67" s="66"/>
    </row>
    <row r="68" s="35" customFormat="1" ht="26.25" customHeight="1" spans="14:14">
      <c r="N68" s="66"/>
    </row>
    <row r="69" s="35" customFormat="1" ht="26.25" customHeight="1" spans="14:14">
      <c r="N69" s="66"/>
    </row>
    <row r="70" s="35" customFormat="1" ht="26.25" customHeight="1" spans="14:14">
      <c r="N70" s="66"/>
    </row>
    <row r="71" s="35" customFormat="1" ht="26.25" customHeight="1" spans="14:14">
      <c r="N71" s="66"/>
    </row>
    <row r="72" s="35" customFormat="1" ht="26.25" customHeight="1" spans="14:14">
      <c r="N72" s="66"/>
    </row>
    <row r="73" s="35" customFormat="1" ht="26.25" customHeight="1" spans="14:14">
      <c r="N73" s="66"/>
    </row>
    <row r="74" s="35" customFormat="1" ht="26.25" customHeight="1" spans="14:14">
      <c r="N74" s="66"/>
    </row>
    <row r="75" s="35" customFormat="1" ht="26.25" customHeight="1" spans="14:14">
      <c r="N75" s="66"/>
    </row>
    <row r="76" s="35" customFormat="1" ht="26.25" customHeight="1" spans="14:14">
      <c r="N76" s="66"/>
    </row>
    <row r="77" s="35" customFormat="1" ht="26.25" customHeight="1" spans="14:14">
      <c r="N77" s="66"/>
    </row>
    <row r="78" s="35" customFormat="1" ht="26.25" customHeight="1" spans="14:14">
      <c r="N78" s="66"/>
    </row>
    <row r="79" s="35" customFormat="1" ht="26.25" customHeight="1" spans="14:14">
      <c r="N79" s="66"/>
    </row>
    <row r="80" s="35" customFormat="1" ht="26.25" customHeight="1" spans="14:14">
      <c r="N80" s="66"/>
    </row>
    <row r="81" s="35" customFormat="1" ht="26.25" customHeight="1" spans="14:14">
      <c r="N81" s="66"/>
    </row>
    <row r="82" s="35" customFormat="1" ht="26.25" customHeight="1" spans="14:14">
      <c r="N82" s="66"/>
    </row>
    <row r="83" s="35" customFormat="1" ht="26.25" customHeight="1" spans="14:14">
      <c r="N83" s="66"/>
    </row>
    <row r="84" s="35" customFormat="1" ht="26.25" customHeight="1" spans="14:14">
      <c r="N84" s="66"/>
    </row>
    <row r="85" s="35" customFormat="1" ht="26.25" customHeight="1" spans="14:14">
      <c r="N85" s="66"/>
    </row>
    <row r="86" s="35" customFormat="1" ht="26.25" customHeight="1" spans="14:14">
      <c r="N86" s="66"/>
    </row>
    <row r="87" s="35" customFormat="1" ht="26.25" customHeight="1" spans="14:14">
      <c r="N87" s="66"/>
    </row>
    <row r="88" s="35" customFormat="1" ht="26.25" customHeight="1" spans="14:14">
      <c r="N88" s="66"/>
    </row>
    <row r="89" s="35" customFormat="1" ht="26.25" customHeight="1" spans="14:14">
      <c r="N89" s="66"/>
    </row>
    <row r="90" s="35" customFormat="1" ht="26.25" customHeight="1" spans="14:14">
      <c r="N90" s="66"/>
    </row>
    <row r="91" s="35" customFormat="1" ht="26.25" customHeight="1" spans="14:14">
      <c r="N91" s="66"/>
    </row>
    <row r="92" s="35" customFormat="1" ht="26.25" customHeight="1" spans="14:14">
      <c r="N92" s="66"/>
    </row>
    <row r="93" s="35" customFormat="1" ht="26.25" customHeight="1" spans="14:14">
      <c r="N93" s="66"/>
    </row>
    <row r="94" s="35" customFormat="1" ht="26.25" customHeight="1" spans="14:14">
      <c r="N94" s="66"/>
    </row>
    <row r="95" s="35" customFormat="1" ht="26.25" customHeight="1" spans="14:14">
      <c r="N95" s="66"/>
    </row>
    <row r="96" s="35" customFormat="1" ht="26.25" customHeight="1" spans="14:14">
      <c r="N96" s="66"/>
    </row>
    <row r="97" s="35" customFormat="1" ht="26.25" customHeight="1" spans="14:14">
      <c r="N97" s="66"/>
    </row>
    <row r="98" s="35" customFormat="1" ht="26.25" customHeight="1" spans="14:14">
      <c r="N98" s="66"/>
    </row>
    <row r="99" s="35" customFormat="1" ht="26.25" customHeight="1" spans="14:14">
      <c r="N99" s="66"/>
    </row>
    <row r="100" s="35" customFormat="1" ht="26.25" customHeight="1" spans="14:14">
      <c r="N100" s="66"/>
    </row>
    <row r="101" s="35" customFormat="1" ht="26.25" customHeight="1" spans="14:14">
      <c r="N101" s="66"/>
    </row>
    <row r="102" s="35" customFormat="1" ht="26.25" customHeight="1" spans="14:14">
      <c r="N102" s="66"/>
    </row>
    <row r="103" s="35" customFormat="1" ht="26.25" customHeight="1" spans="14:14">
      <c r="N103" s="66"/>
    </row>
    <row r="104" s="35" customFormat="1" ht="26.25" customHeight="1" spans="14:14">
      <c r="N104" s="66"/>
    </row>
    <row r="105" s="35" customFormat="1" ht="26.25" customHeight="1" spans="14:14">
      <c r="N105" s="66"/>
    </row>
    <row r="106" s="35" customFormat="1" ht="26.25" customHeight="1" spans="14:14">
      <c r="N106" s="66"/>
    </row>
    <row r="107" s="35" customFormat="1" ht="26.25" customHeight="1" spans="14:14">
      <c r="N107" s="66"/>
    </row>
    <row r="108" s="35" customFormat="1" ht="26.25" customHeight="1" spans="14:14">
      <c r="N108" s="66"/>
    </row>
    <row r="109" s="35" customFormat="1" ht="26.25" customHeight="1" spans="14:14">
      <c r="N109" s="66"/>
    </row>
    <row r="110" s="35" customFormat="1" ht="26.25" customHeight="1" spans="14:14">
      <c r="N110" s="66"/>
    </row>
    <row r="111" s="35" customFormat="1" ht="26.25" customHeight="1" spans="14:14">
      <c r="N111" s="66"/>
    </row>
    <row r="112" s="35" customFormat="1" ht="26.25" customHeight="1" spans="14:14">
      <c r="N112" s="66"/>
    </row>
    <row r="113" s="35" customFormat="1" ht="26.25" customHeight="1" spans="14:14">
      <c r="N113" s="66"/>
    </row>
    <row r="114" s="35" customFormat="1" ht="26.25" customHeight="1" spans="14:14">
      <c r="N114" s="66"/>
    </row>
    <row r="115" s="35" customFormat="1" ht="26.25" customHeight="1" spans="14:14">
      <c r="N115" s="66"/>
    </row>
    <row r="116" s="35" customFormat="1" ht="26.25" customHeight="1" spans="14:14">
      <c r="N116" s="66"/>
    </row>
    <row r="117" s="35" customFormat="1" ht="26.25" customHeight="1" spans="14:14">
      <c r="N117" s="66"/>
    </row>
    <row r="118" s="35" customFormat="1" ht="26.25" customHeight="1" spans="14:14">
      <c r="N118" s="66"/>
    </row>
    <row r="119" s="35" customFormat="1" ht="26.25" customHeight="1" spans="14:14">
      <c r="N119" s="66"/>
    </row>
    <row r="120" s="35" customFormat="1" ht="26.25" customHeight="1" spans="14:14">
      <c r="N120" s="66"/>
    </row>
    <row r="121" s="35" customFormat="1" ht="26.25" customHeight="1" spans="14:14">
      <c r="N121" s="66"/>
    </row>
    <row r="122" s="35" customFormat="1" ht="26.25" customHeight="1" spans="14:14">
      <c r="N122" s="66"/>
    </row>
    <row r="123" s="35" customFormat="1" ht="26.25" customHeight="1" spans="14:14">
      <c r="N123" s="66"/>
    </row>
    <row r="124" s="35" customFormat="1" ht="26.25" customHeight="1" spans="14:14">
      <c r="N124" s="66"/>
    </row>
    <row r="125" s="35" customFormat="1" ht="26.25" customHeight="1" spans="14:14">
      <c r="N125" s="66"/>
    </row>
    <row r="126" s="35" customFormat="1" ht="26.25" customHeight="1" spans="14:14">
      <c r="N126" s="66"/>
    </row>
    <row r="127" s="35" customFormat="1" ht="26.25" customHeight="1" spans="14:14">
      <c r="N127" s="66"/>
    </row>
    <row r="128" s="35" customFormat="1" ht="26.25" customHeight="1" spans="14:14">
      <c r="N128" s="66"/>
    </row>
    <row r="129" s="35" customFormat="1" ht="26.25" customHeight="1" spans="14:14">
      <c r="N129" s="66"/>
    </row>
    <row r="130" s="35" customFormat="1" ht="26.25" customHeight="1" spans="14:14">
      <c r="N130" s="66"/>
    </row>
    <row r="131" s="35" customFormat="1" ht="26.25" customHeight="1" spans="14:14">
      <c r="N131" s="66"/>
    </row>
    <row r="132" s="35" customFormat="1" ht="26.25" customHeight="1" spans="14:14">
      <c r="N132" s="66"/>
    </row>
    <row r="133" s="35" customFormat="1" ht="26.25" customHeight="1" spans="14:14">
      <c r="N133" s="66"/>
    </row>
    <row r="134" s="35" customFormat="1" ht="26.25" customHeight="1" spans="14:14">
      <c r="N134" s="66"/>
    </row>
    <row r="135" s="35" customFormat="1" ht="26.25" customHeight="1" spans="14:14">
      <c r="N135" s="66"/>
    </row>
    <row r="136" s="35" customFormat="1" ht="26.25" customHeight="1" spans="14:14">
      <c r="N136" s="66"/>
    </row>
    <row r="137" s="35" customFormat="1" ht="26.25" customHeight="1" spans="14:14">
      <c r="N137" s="66"/>
    </row>
    <row r="138" s="35" customFormat="1" ht="26.25" customHeight="1" spans="14:14">
      <c r="N138" s="66"/>
    </row>
    <row r="139" s="35" customFormat="1" ht="26.25" customHeight="1" spans="14:14">
      <c r="N139" s="66"/>
    </row>
    <row r="140" s="35" customFormat="1" ht="26.25" customHeight="1" spans="14:14">
      <c r="N140" s="66"/>
    </row>
    <row r="141" s="35" customFormat="1" ht="26.25" customHeight="1" spans="14:14">
      <c r="N141" s="66"/>
    </row>
    <row r="142" s="35" customFormat="1" ht="26.25" customHeight="1" spans="14:14">
      <c r="N142" s="66"/>
    </row>
    <row r="143" s="35" customFormat="1" ht="26.25" customHeight="1" spans="14:14">
      <c r="N143" s="66"/>
    </row>
    <row r="144" s="35" customFormat="1" ht="26.25" customHeight="1" spans="14:14">
      <c r="N144" s="66"/>
    </row>
    <row r="145" s="35" customFormat="1" ht="26.25" customHeight="1" spans="14:14">
      <c r="N145" s="66"/>
    </row>
    <row r="146" s="35" customFormat="1" ht="26.25" customHeight="1" spans="14:14">
      <c r="N146" s="66"/>
    </row>
    <row r="147" s="35" customFormat="1" ht="26.25" customHeight="1" spans="14:14">
      <c r="N147" s="66"/>
    </row>
    <row r="148" s="35" customFormat="1" ht="26.25" customHeight="1" spans="14:14">
      <c r="N148" s="66"/>
    </row>
    <row r="149" s="35" customFormat="1" ht="26.25" customHeight="1" spans="14:14">
      <c r="N149" s="66"/>
    </row>
    <row r="150" s="35" customFormat="1" ht="26.25" customHeight="1" spans="14:14">
      <c r="N150" s="66"/>
    </row>
    <row r="151" s="35" customFormat="1" ht="26.25" customHeight="1" spans="14:14">
      <c r="N151" s="66"/>
    </row>
    <row r="152" s="35" customFormat="1" ht="19.9" customHeight="1" spans="14:14">
      <c r="N152" s="66"/>
    </row>
    <row r="153" s="35" customFormat="1" ht="19.9" customHeight="1" spans="14:14">
      <c r="N153" s="66"/>
    </row>
    <row r="154" s="35" customFormat="1" ht="19.9" customHeight="1" spans="14:14">
      <c r="N154" s="66"/>
    </row>
    <row r="155" s="35" customFormat="1" ht="19.9" customHeight="1" spans="14:14">
      <c r="N155" s="6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156944444444444" right="0.118055555555556" top="1" bottom="1" header="0.5" footer="0.5"/>
  <pageSetup paperSize="9" scale="9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64"/>
  <sheetViews>
    <sheetView workbookViewId="0">
      <selection activeCell="V17" sqref="V17"/>
    </sheetView>
  </sheetViews>
  <sheetFormatPr defaultColWidth="9" defaultRowHeight="13.5"/>
  <cols>
    <col min="1" max="1" width="5" style="1" customWidth="1"/>
    <col min="2" max="2" width="8.5" style="1" customWidth="1"/>
    <col min="3" max="3" width="12.875" style="1" customWidth="1"/>
    <col min="4" max="4" width="13.375" style="1" customWidth="1"/>
    <col min="5" max="5" width="10.75" style="1" customWidth="1"/>
    <col min="6" max="6" width="1.625" style="1" hidden="1" customWidth="1"/>
    <col min="7" max="7" width="26.625" style="1" customWidth="1"/>
    <col min="8" max="8" width="25.875" style="1" customWidth="1"/>
    <col min="9" max="9" width="23.125" style="1" customWidth="1"/>
    <col min="10" max="10" width="3.625" style="1" customWidth="1"/>
    <col min="11" max="11" width="3.375" style="1" customWidth="1"/>
    <col min="12" max="12" width="4.625" style="1" customWidth="1"/>
    <col min="13" max="13" width="1.375" style="1" customWidth="1"/>
    <col min="14" max="14" width="9" style="1"/>
    <col min="15" max="15" width="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560</v>
      </c>
      <c r="B2" s="4"/>
      <c r="C2" s="4"/>
      <c r="D2" s="4"/>
      <c r="E2" s="4"/>
      <c r="F2" s="4"/>
      <c r="G2" s="4"/>
      <c r="H2" s="4"/>
      <c r="I2" s="4"/>
      <c r="J2" s="4"/>
      <c r="K2" s="4"/>
      <c r="L2" s="4"/>
      <c r="M2" s="4"/>
      <c r="N2" s="4"/>
      <c r="O2" s="4"/>
    </row>
    <row r="3" s="1" customFormat="1" ht="17" customHeight="1" spans="1:15">
      <c r="A3" s="5" t="s">
        <v>561</v>
      </c>
      <c r="B3" s="6"/>
      <c r="C3" s="5" t="s">
        <v>562</v>
      </c>
      <c r="D3" s="5"/>
      <c r="E3" s="5"/>
      <c r="F3" s="5"/>
      <c r="G3" s="5"/>
      <c r="H3" s="5"/>
      <c r="I3" s="5"/>
      <c r="J3" s="5"/>
      <c r="K3" s="5"/>
      <c r="L3" s="5"/>
      <c r="M3" s="5"/>
      <c r="N3" s="5"/>
      <c r="O3" s="5"/>
    </row>
    <row r="4" s="1" customFormat="1" ht="16" customHeight="1" spans="1:15">
      <c r="A4" s="5" t="s">
        <v>563</v>
      </c>
      <c r="B4" s="6"/>
      <c r="C4" s="5" t="s">
        <v>564</v>
      </c>
      <c r="D4" s="5"/>
      <c r="E4" s="5"/>
      <c r="F4" s="5"/>
      <c r="G4" s="5"/>
      <c r="H4" s="5"/>
      <c r="I4" s="5" t="s">
        <v>565</v>
      </c>
      <c r="J4" s="5"/>
      <c r="K4" s="5" t="s">
        <v>566</v>
      </c>
      <c r="L4" s="5"/>
      <c r="M4" s="5"/>
      <c r="N4" s="5"/>
      <c r="O4" s="5"/>
    </row>
    <row r="5" s="1" customFormat="1" ht="16" customHeight="1" spans="1:15">
      <c r="A5" s="5" t="s">
        <v>567</v>
      </c>
      <c r="B5" s="5"/>
      <c r="C5" s="5"/>
      <c r="D5" s="5"/>
      <c r="E5" s="5" t="s">
        <v>568</v>
      </c>
      <c r="F5" s="5"/>
      <c r="G5" s="5" t="s">
        <v>505</v>
      </c>
      <c r="H5" s="6"/>
      <c r="I5" s="5" t="s">
        <v>569</v>
      </c>
      <c r="J5" s="5"/>
      <c r="K5" s="5" t="s">
        <v>570</v>
      </c>
      <c r="L5" s="6"/>
      <c r="M5" s="5" t="s">
        <v>571</v>
      </c>
      <c r="N5" s="6"/>
      <c r="O5" s="6" t="s">
        <v>572</v>
      </c>
    </row>
    <row r="6" s="1" customFormat="1" ht="16" customHeight="1" spans="1:15">
      <c r="A6" s="5"/>
      <c r="B6" s="5"/>
      <c r="C6" s="7" t="s">
        <v>573</v>
      </c>
      <c r="D6" s="7"/>
      <c r="E6" s="5">
        <v>302.59</v>
      </c>
      <c r="F6" s="5"/>
      <c r="G6" s="5">
        <v>302.59</v>
      </c>
      <c r="H6" s="5"/>
      <c r="I6" s="5">
        <v>302.59</v>
      </c>
      <c r="J6" s="5"/>
      <c r="K6" s="9">
        <v>10</v>
      </c>
      <c r="L6" s="11"/>
      <c r="M6" s="18">
        <v>1</v>
      </c>
      <c r="N6" s="19"/>
      <c r="O6" s="6">
        <v>10</v>
      </c>
    </row>
    <row r="7" s="1" customFormat="1" ht="17" customHeight="1" spans="1:15">
      <c r="A7" s="5"/>
      <c r="B7" s="5"/>
      <c r="C7" s="5" t="s">
        <v>574</v>
      </c>
      <c r="D7" s="5"/>
      <c r="E7" s="5">
        <v>302.59</v>
      </c>
      <c r="F7" s="5"/>
      <c r="G7" s="5">
        <v>302.59</v>
      </c>
      <c r="H7" s="5"/>
      <c r="I7" s="5">
        <v>302.59</v>
      </c>
      <c r="J7" s="5"/>
      <c r="K7" s="9" t="s">
        <v>509</v>
      </c>
      <c r="L7" s="11"/>
      <c r="M7" s="9"/>
      <c r="N7" s="11"/>
      <c r="O7" s="6" t="s">
        <v>509</v>
      </c>
    </row>
    <row r="8" s="1" customFormat="1" ht="17" customHeight="1" spans="1:15">
      <c r="A8" s="5"/>
      <c r="B8" s="5"/>
      <c r="C8" s="8" t="s">
        <v>575</v>
      </c>
      <c r="D8" s="8"/>
      <c r="E8" s="5"/>
      <c r="F8" s="5"/>
      <c r="G8" s="5"/>
      <c r="H8" s="5"/>
      <c r="I8" s="5"/>
      <c r="J8" s="5"/>
      <c r="K8" s="9" t="s">
        <v>509</v>
      </c>
      <c r="L8" s="11"/>
      <c r="M8" s="9"/>
      <c r="N8" s="11"/>
      <c r="O8" s="6" t="s">
        <v>509</v>
      </c>
    </row>
    <row r="9" s="1" customFormat="1" ht="17" customHeight="1" spans="1:15">
      <c r="A9" s="5"/>
      <c r="B9" s="5"/>
      <c r="C9" s="5" t="s">
        <v>576</v>
      </c>
      <c r="D9" s="5"/>
      <c r="E9" s="5"/>
      <c r="F9" s="5"/>
      <c r="G9" s="5"/>
      <c r="H9" s="5"/>
      <c r="I9" s="5"/>
      <c r="J9" s="5"/>
      <c r="K9" s="9" t="s">
        <v>509</v>
      </c>
      <c r="L9" s="11"/>
      <c r="M9" s="9"/>
      <c r="N9" s="11"/>
      <c r="O9" s="6" t="s">
        <v>509</v>
      </c>
    </row>
    <row r="10" s="1" customFormat="1" ht="25" customHeight="1" spans="1:15">
      <c r="A10" s="5" t="s">
        <v>577</v>
      </c>
      <c r="B10" s="5" t="s">
        <v>578</v>
      </c>
      <c r="C10" s="5"/>
      <c r="D10" s="5"/>
      <c r="E10" s="5"/>
      <c r="F10" s="5"/>
      <c r="G10" s="5"/>
      <c r="H10" s="5"/>
      <c r="I10" s="5" t="s">
        <v>579</v>
      </c>
      <c r="J10" s="5"/>
      <c r="K10" s="5"/>
      <c r="L10" s="5"/>
      <c r="M10" s="5"/>
      <c r="N10" s="5"/>
      <c r="O10" s="5"/>
    </row>
    <row r="11" s="1" customFormat="1" ht="71" customHeight="1" spans="1:15">
      <c r="A11" s="5"/>
      <c r="B11" s="9" t="s">
        <v>580</v>
      </c>
      <c r="C11" s="10"/>
      <c r="D11" s="10"/>
      <c r="E11" s="10"/>
      <c r="F11" s="10"/>
      <c r="G11" s="10"/>
      <c r="H11" s="11"/>
      <c r="I11" s="9" t="s">
        <v>581</v>
      </c>
      <c r="J11" s="10"/>
      <c r="K11" s="10"/>
      <c r="L11" s="10"/>
      <c r="M11" s="10"/>
      <c r="N11" s="10"/>
      <c r="O11" s="11"/>
    </row>
    <row r="12" s="1" customFormat="1" ht="30" customHeight="1" spans="1:15">
      <c r="A12" s="5" t="s">
        <v>582</v>
      </c>
      <c r="B12" s="6" t="s">
        <v>583</v>
      </c>
      <c r="C12" s="6" t="s">
        <v>584</v>
      </c>
      <c r="D12" s="5" t="s">
        <v>585</v>
      </c>
      <c r="E12" s="5"/>
      <c r="F12" s="5"/>
      <c r="G12" s="5"/>
      <c r="H12" s="5" t="s">
        <v>586</v>
      </c>
      <c r="I12" s="5" t="s">
        <v>587</v>
      </c>
      <c r="J12" s="5" t="s">
        <v>570</v>
      </c>
      <c r="K12" s="6"/>
      <c r="L12" s="5" t="s">
        <v>572</v>
      </c>
      <c r="M12" s="6"/>
      <c r="N12" s="5" t="s">
        <v>588</v>
      </c>
      <c r="O12" s="6"/>
    </row>
    <row r="13" s="1" customFormat="1" spans="1:15">
      <c r="A13" s="5"/>
      <c r="B13" s="5" t="s">
        <v>589</v>
      </c>
      <c r="C13" s="5" t="s">
        <v>590</v>
      </c>
      <c r="D13" s="7" t="s">
        <v>591</v>
      </c>
      <c r="E13" s="7"/>
      <c r="F13" s="7"/>
      <c r="G13" s="7"/>
      <c r="H13" s="7">
        <v>1262</v>
      </c>
      <c r="I13" s="7">
        <v>1262</v>
      </c>
      <c r="J13" s="9">
        <v>15</v>
      </c>
      <c r="K13" s="11"/>
      <c r="L13" s="9">
        <v>15</v>
      </c>
      <c r="M13" s="11"/>
      <c r="N13" s="9" t="s">
        <v>592</v>
      </c>
      <c r="O13" s="11"/>
    </row>
    <row r="14" s="1" customFormat="1" spans="1:15">
      <c r="A14" s="5"/>
      <c r="B14" s="5"/>
      <c r="C14" s="5" t="s">
        <v>593</v>
      </c>
      <c r="D14" s="7" t="s">
        <v>594</v>
      </c>
      <c r="E14" s="7"/>
      <c r="F14" s="7"/>
      <c r="G14" s="7"/>
      <c r="H14" s="6" t="s">
        <v>595</v>
      </c>
      <c r="I14" s="20">
        <v>0.98</v>
      </c>
      <c r="J14" s="9">
        <v>15</v>
      </c>
      <c r="K14" s="11"/>
      <c r="L14" s="9">
        <v>15</v>
      </c>
      <c r="M14" s="11"/>
      <c r="N14" s="9" t="s">
        <v>592</v>
      </c>
      <c r="O14" s="11"/>
    </row>
    <row r="15" s="1" customFormat="1" spans="1:15">
      <c r="A15" s="5"/>
      <c r="B15" s="5"/>
      <c r="C15" s="5" t="s">
        <v>596</v>
      </c>
      <c r="D15" s="7" t="s">
        <v>597</v>
      </c>
      <c r="E15" s="7"/>
      <c r="F15" s="7"/>
      <c r="G15" s="7"/>
      <c r="H15" s="12">
        <v>44926</v>
      </c>
      <c r="I15" s="12">
        <v>44926</v>
      </c>
      <c r="J15" s="9">
        <v>10</v>
      </c>
      <c r="K15" s="11"/>
      <c r="L15" s="9">
        <v>10</v>
      </c>
      <c r="M15" s="11"/>
      <c r="N15" s="9" t="s">
        <v>592</v>
      </c>
      <c r="O15" s="11"/>
    </row>
    <row r="16" s="1" customFormat="1" spans="1:15">
      <c r="A16" s="5"/>
      <c r="B16" s="5"/>
      <c r="C16" s="5" t="s">
        <v>598</v>
      </c>
      <c r="D16" s="7" t="s">
        <v>599</v>
      </c>
      <c r="E16" s="7"/>
      <c r="F16" s="7"/>
      <c r="G16" s="7"/>
      <c r="H16" s="6" t="s">
        <v>600</v>
      </c>
      <c r="I16" s="6" t="s">
        <v>600</v>
      </c>
      <c r="J16" s="9">
        <v>10</v>
      </c>
      <c r="K16" s="11"/>
      <c r="L16" s="9">
        <v>10</v>
      </c>
      <c r="M16" s="11"/>
      <c r="N16" s="9" t="s">
        <v>592</v>
      </c>
      <c r="O16" s="11"/>
    </row>
    <row r="17" s="1" customFormat="1" ht="30" customHeight="1" spans="1:15">
      <c r="A17" s="5"/>
      <c r="B17" s="5" t="s">
        <v>601</v>
      </c>
      <c r="C17" s="5" t="s">
        <v>602</v>
      </c>
      <c r="D17" s="7" t="s">
        <v>603</v>
      </c>
      <c r="E17" s="7"/>
      <c r="F17" s="7"/>
      <c r="G17" s="7"/>
      <c r="H17" s="6" t="s">
        <v>604</v>
      </c>
      <c r="I17" s="6" t="s">
        <v>604</v>
      </c>
      <c r="J17" s="9">
        <v>30</v>
      </c>
      <c r="K17" s="11"/>
      <c r="L17" s="9">
        <v>30</v>
      </c>
      <c r="M17" s="11"/>
      <c r="N17" s="9" t="s">
        <v>592</v>
      </c>
      <c r="O17" s="11"/>
    </row>
    <row r="18" s="1" customFormat="1" ht="27" spans="1:15">
      <c r="A18" s="5"/>
      <c r="B18" s="5" t="s">
        <v>605</v>
      </c>
      <c r="C18" s="5" t="s">
        <v>606</v>
      </c>
      <c r="D18" s="7" t="s">
        <v>607</v>
      </c>
      <c r="E18" s="7"/>
      <c r="F18" s="7"/>
      <c r="G18" s="7"/>
      <c r="H18" s="6" t="s">
        <v>608</v>
      </c>
      <c r="I18" s="20">
        <v>0.85</v>
      </c>
      <c r="J18" s="9">
        <v>10</v>
      </c>
      <c r="K18" s="11"/>
      <c r="L18" s="9">
        <v>10</v>
      </c>
      <c r="M18" s="11"/>
      <c r="N18" s="9" t="s">
        <v>592</v>
      </c>
      <c r="O18" s="11"/>
    </row>
    <row r="19" s="1" customFormat="1" ht="45" customHeight="1" spans="1:15">
      <c r="A19" s="5"/>
      <c r="B19" s="9" t="s">
        <v>609</v>
      </c>
      <c r="C19" s="13"/>
      <c r="D19" s="9" t="s">
        <v>592</v>
      </c>
      <c r="E19" s="10"/>
      <c r="F19" s="10"/>
      <c r="G19" s="10"/>
      <c r="H19" s="10"/>
      <c r="I19" s="10"/>
      <c r="J19" s="10"/>
      <c r="K19" s="10"/>
      <c r="L19" s="10"/>
      <c r="M19" s="10"/>
      <c r="N19" s="10"/>
      <c r="O19" s="11"/>
    </row>
    <row r="20" s="1" customFormat="1" ht="18" customHeight="1" spans="1:15">
      <c r="A20" s="5"/>
      <c r="B20" s="9" t="s">
        <v>610</v>
      </c>
      <c r="C20" s="10"/>
      <c r="D20" s="10"/>
      <c r="E20" s="10"/>
      <c r="F20" s="10"/>
      <c r="G20" s="10"/>
      <c r="H20" s="10"/>
      <c r="I20" s="13"/>
      <c r="J20" s="9">
        <v>100</v>
      </c>
      <c r="K20" s="13"/>
      <c r="L20" s="9">
        <v>100</v>
      </c>
      <c r="M20" s="11"/>
      <c r="N20" s="9" t="s">
        <v>611</v>
      </c>
      <c r="O20" s="11"/>
    </row>
    <row r="21" s="1" customFormat="1" spans="1:15">
      <c r="A21" s="14" t="s">
        <v>612</v>
      </c>
      <c r="O21" s="21"/>
    </row>
    <row r="22" s="1" customFormat="1" spans="1:15">
      <c r="A22" s="15"/>
      <c r="O22" s="21"/>
    </row>
    <row r="23" s="1" customFormat="1" spans="1:15">
      <c r="A23" s="15"/>
      <c r="O23" s="21"/>
    </row>
    <row r="24" s="1" customFormat="1" ht="27" customHeight="1" spans="1:15">
      <c r="A24" s="16"/>
      <c r="B24" s="17"/>
      <c r="C24" s="17"/>
      <c r="D24" s="17"/>
      <c r="E24" s="17"/>
      <c r="F24" s="17"/>
      <c r="G24" s="17"/>
      <c r="H24" s="17"/>
      <c r="I24" s="17"/>
      <c r="J24" s="17"/>
      <c r="K24" s="17"/>
      <c r="L24" s="17"/>
      <c r="M24" s="17"/>
      <c r="N24" s="17"/>
      <c r="O24" s="22"/>
    </row>
    <row r="27" s="1" customFormat="1" ht="48" customHeight="1" spans="1:15">
      <c r="A27" s="3" t="s">
        <v>560</v>
      </c>
      <c r="B27" s="4"/>
      <c r="C27" s="4"/>
      <c r="D27" s="4"/>
      <c r="E27" s="4"/>
      <c r="F27" s="4"/>
      <c r="G27" s="4"/>
      <c r="H27" s="4"/>
      <c r="I27" s="4"/>
      <c r="J27" s="4"/>
      <c r="K27" s="4"/>
      <c r="L27" s="4"/>
      <c r="M27" s="4"/>
      <c r="N27" s="4"/>
      <c r="O27" s="4"/>
    </row>
    <row r="28" s="1" customFormat="1" ht="17" customHeight="1" spans="1:15">
      <c r="A28" s="5" t="s">
        <v>561</v>
      </c>
      <c r="B28" s="6"/>
      <c r="C28" s="5" t="s">
        <v>613</v>
      </c>
      <c r="D28" s="5"/>
      <c r="E28" s="5"/>
      <c r="F28" s="5"/>
      <c r="G28" s="5"/>
      <c r="H28" s="5"/>
      <c r="I28" s="5"/>
      <c r="J28" s="5"/>
      <c r="K28" s="5"/>
      <c r="L28" s="5"/>
      <c r="M28" s="5"/>
      <c r="N28" s="5"/>
      <c r="O28" s="5"/>
    </row>
    <row r="29" s="1" customFormat="1" ht="16" customHeight="1" spans="1:15">
      <c r="A29" s="5" t="s">
        <v>563</v>
      </c>
      <c r="B29" s="6"/>
      <c r="C29" s="5" t="s">
        <v>564</v>
      </c>
      <c r="D29" s="5"/>
      <c r="E29" s="5"/>
      <c r="F29" s="5"/>
      <c r="G29" s="5"/>
      <c r="H29" s="5"/>
      <c r="I29" s="5" t="s">
        <v>565</v>
      </c>
      <c r="J29" s="5"/>
      <c r="K29" s="5" t="s">
        <v>564</v>
      </c>
      <c r="L29" s="5"/>
      <c r="M29" s="5"/>
      <c r="N29" s="5"/>
      <c r="O29" s="5"/>
    </row>
    <row r="30" s="1" customFormat="1" ht="16" customHeight="1" spans="1:15">
      <c r="A30" s="5" t="s">
        <v>567</v>
      </c>
      <c r="B30" s="5"/>
      <c r="C30" s="5"/>
      <c r="D30" s="5"/>
      <c r="E30" s="5" t="s">
        <v>568</v>
      </c>
      <c r="F30" s="5"/>
      <c r="G30" s="5" t="s">
        <v>505</v>
      </c>
      <c r="H30" s="6"/>
      <c r="I30" s="5" t="s">
        <v>569</v>
      </c>
      <c r="J30" s="5"/>
      <c r="K30" s="5" t="s">
        <v>570</v>
      </c>
      <c r="L30" s="6"/>
      <c r="M30" s="5" t="s">
        <v>571</v>
      </c>
      <c r="N30" s="6"/>
      <c r="O30" s="6" t="s">
        <v>572</v>
      </c>
    </row>
    <row r="31" s="1" customFormat="1" ht="16" customHeight="1" spans="1:15">
      <c r="A31" s="5"/>
      <c r="B31" s="5"/>
      <c r="C31" s="7" t="s">
        <v>573</v>
      </c>
      <c r="D31" s="7"/>
      <c r="E31" s="5">
        <v>15</v>
      </c>
      <c r="F31" s="5"/>
      <c r="G31" s="5">
        <v>15</v>
      </c>
      <c r="H31" s="5"/>
      <c r="I31" s="5">
        <v>13.89</v>
      </c>
      <c r="J31" s="5"/>
      <c r="K31" s="9">
        <v>10</v>
      </c>
      <c r="L31" s="11"/>
      <c r="M31" s="18">
        <f>I31/G31</f>
        <v>0.926</v>
      </c>
      <c r="N31" s="19"/>
      <c r="O31" s="6">
        <v>9.26</v>
      </c>
    </row>
    <row r="32" s="1" customFormat="1" ht="17" customHeight="1" spans="1:15">
      <c r="A32" s="5"/>
      <c r="B32" s="5"/>
      <c r="C32" s="5" t="s">
        <v>574</v>
      </c>
      <c r="D32" s="5"/>
      <c r="E32" s="5">
        <v>15</v>
      </c>
      <c r="F32" s="5"/>
      <c r="G32" s="5">
        <v>15</v>
      </c>
      <c r="H32" s="5"/>
      <c r="I32" s="5">
        <v>13.89</v>
      </c>
      <c r="J32" s="5"/>
      <c r="K32" s="9" t="s">
        <v>509</v>
      </c>
      <c r="L32" s="11"/>
      <c r="M32" s="9"/>
      <c r="N32" s="11"/>
      <c r="O32" s="6" t="s">
        <v>509</v>
      </c>
    </row>
    <row r="33" s="1" customFormat="1" ht="17" customHeight="1" spans="1:15">
      <c r="A33" s="5"/>
      <c r="B33" s="5"/>
      <c r="C33" s="8" t="s">
        <v>575</v>
      </c>
      <c r="D33" s="8"/>
      <c r="E33" s="5"/>
      <c r="F33" s="5"/>
      <c r="G33" s="5"/>
      <c r="H33" s="5"/>
      <c r="I33" s="5"/>
      <c r="J33" s="5"/>
      <c r="K33" s="9" t="s">
        <v>509</v>
      </c>
      <c r="L33" s="11"/>
      <c r="M33" s="9"/>
      <c r="N33" s="11"/>
      <c r="O33" s="6" t="s">
        <v>509</v>
      </c>
    </row>
    <row r="34" s="1" customFormat="1" ht="17" customHeight="1" spans="1:15">
      <c r="A34" s="5"/>
      <c r="B34" s="5"/>
      <c r="C34" s="5" t="s">
        <v>576</v>
      </c>
      <c r="D34" s="5"/>
      <c r="E34" s="5"/>
      <c r="F34" s="5"/>
      <c r="G34" s="5"/>
      <c r="H34" s="5"/>
      <c r="I34" s="5"/>
      <c r="J34" s="5"/>
      <c r="K34" s="9" t="s">
        <v>509</v>
      </c>
      <c r="L34" s="11"/>
      <c r="M34" s="9"/>
      <c r="N34" s="11"/>
      <c r="O34" s="6" t="s">
        <v>509</v>
      </c>
    </row>
    <row r="35" s="1" customFormat="1" ht="25" customHeight="1" spans="1:15">
      <c r="A35" s="5" t="s">
        <v>577</v>
      </c>
      <c r="B35" s="5" t="s">
        <v>578</v>
      </c>
      <c r="C35" s="5"/>
      <c r="D35" s="5"/>
      <c r="E35" s="5"/>
      <c r="F35" s="5"/>
      <c r="G35" s="5"/>
      <c r="H35" s="5"/>
      <c r="I35" s="5" t="s">
        <v>579</v>
      </c>
      <c r="J35" s="5"/>
      <c r="K35" s="5"/>
      <c r="L35" s="5"/>
      <c r="M35" s="5"/>
      <c r="N35" s="5"/>
      <c r="O35" s="5"/>
    </row>
    <row r="36" s="1" customFormat="1" ht="114" customHeight="1" spans="1:15">
      <c r="A36" s="5"/>
      <c r="B36" s="9" t="s">
        <v>614</v>
      </c>
      <c r="C36" s="10"/>
      <c r="D36" s="10"/>
      <c r="E36" s="10"/>
      <c r="F36" s="10"/>
      <c r="G36" s="10"/>
      <c r="H36" s="11"/>
      <c r="I36" s="9" t="s">
        <v>615</v>
      </c>
      <c r="J36" s="10"/>
      <c r="K36" s="10"/>
      <c r="L36" s="10"/>
      <c r="M36" s="10"/>
      <c r="N36" s="10"/>
      <c r="O36" s="11"/>
    </row>
    <row r="37" s="1" customFormat="1" ht="30" customHeight="1" spans="1:15">
      <c r="A37" s="5" t="s">
        <v>582</v>
      </c>
      <c r="B37" s="6" t="s">
        <v>583</v>
      </c>
      <c r="C37" s="6" t="s">
        <v>584</v>
      </c>
      <c r="D37" s="5" t="s">
        <v>585</v>
      </c>
      <c r="E37" s="5"/>
      <c r="F37" s="5"/>
      <c r="G37" s="5"/>
      <c r="H37" s="5" t="s">
        <v>586</v>
      </c>
      <c r="I37" s="5" t="s">
        <v>587</v>
      </c>
      <c r="J37" s="5" t="s">
        <v>570</v>
      </c>
      <c r="K37" s="6"/>
      <c r="L37" s="5" t="s">
        <v>572</v>
      </c>
      <c r="M37" s="6"/>
      <c r="N37" s="5" t="s">
        <v>588</v>
      </c>
      <c r="O37" s="6"/>
    </row>
    <row r="38" s="1" customFormat="1" spans="1:15">
      <c r="A38" s="5"/>
      <c r="B38" s="5" t="s">
        <v>589</v>
      </c>
      <c r="C38" s="5" t="s">
        <v>590</v>
      </c>
      <c r="D38" s="7" t="s">
        <v>616</v>
      </c>
      <c r="E38" s="7"/>
      <c r="F38" s="7"/>
      <c r="G38" s="7"/>
      <c r="H38" s="6" t="s">
        <v>595</v>
      </c>
      <c r="I38" s="20">
        <v>0.98</v>
      </c>
      <c r="J38" s="9">
        <v>15</v>
      </c>
      <c r="K38" s="11"/>
      <c r="L38" s="9">
        <v>15</v>
      </c>
      <c r="M38" s="11"/>
      <c r="N38" s="9" t="s">
        <v>592</v>
      </c>
      <c r="O38" s="11"/>
    </row>
    <row r="39" s="1" customFormat="1" spans="1:15">
      <c r="A39" s="5"/>
      <c r="B39" s="5"/>
      <c r="C39" s="5" t="s">
        <v>593</v>
      </c>
      <c r="D39" s="7" t="s">
        <v>617</v>
      </c>
      <c r="E39" s="7"/>
      <c r="F39" s="7"/>
      <c r="G39" s="7"/>
      <c r="H39" s="6" t="s">
        <v>604</v>
      </c>
      <c r="I39" s="7" t="s">
        <v>604</v>
      </c>
      <c r="J39" s="9">
        <v>15</v>
      </c>
      <c r="K39" s="11"/>
      <c r="L39" s="9">
        <v>15</v>
      </c>
      <c r="M39" s="11"/>
      <c r="N39" s="9" t="s">
        <v>592</v>
      </c>
      <c r="O39" s="11"/>
    </row>
    <row r="40" s="1" customFormat="1" spans="1:15">
      <c r="A40" s="5"/>
      <c r="B40" s="5"/>
      <c r="C40" s="5" t="s">
        <v>596</v>
      </c>
      <c r="D40" s="7" t="s">
        <v>597</v>
      </c>
      <c r="E40" s="7"/>
      <c r="F40" s="7"/>
      <c r="G40" s="7"/>
      <c r="H40" s="6" t="s">
        <v>618</v>
      </c>
      <c r="I40" s="7" t="s">
        <v>619</v>
      </c>
      <c r="J40" s="9">
        <v>20</v>
      </c>
      <c r="K40" s="11"/>
      <c r="L40" s="9">
        <v>20</v>
      </c>
      <c r="M40" s="11"/>
      <c r="N40" s="9" t="s">
        <v>592</v>
      </c>
      <c r="O40" s="11"/>
    </row>
    <row r="41" s="1" customFormat="1" spans="1:15">
      <c r="A41" s="5"/>
      <c r="B41" s="5" t="s">
        <v>601</v>
      </c>
      <c r="C41" s="5" t="s">
        <v>602</v>
      </c>
      <c r="D41" s="7" t="s">
        <v>620</v>
      </c>
      <c r="E41" s="7"/>
      <c r="F41" s="7"/>
      <c r="G41" s="7"/>
      <c r="H41" s="6" t="s">
        <v>621</v>
      </c>
      <c r="I41" s="7" t="s">
        <v>621</v>
      </c>
      <c r="J41" s="9">
        <v>30</v>
      </c>
      <c r="K41" s="11"/>
      <c r="L41" s="9">
        <v>30</v>
      </c>
      <c r="M41" s="11"/>
      <c r="N41" s="9" t="s">
        <v>592</v>
      </c>
      <c r="O41" s="11"/>
    </row>
    <row r="42" s="1" customFormat="1" ht="27" spans="1:15">
      <c r="A42" s="5"/>
      <c r="B42" s="5" t="s">
        <v>605</v>
      </c>
      <c r="C42" s="5" t="s">
        <v>606</v>
      </c>
      <c r="D42" s="7" t="s">
        <v>622</v>
      </c>
      <c r="E42" s="7"/>
      <c r="F42" s="7"/>
      <c r="G42" s="7"/>
      <c r="H42" s="6" t="s">
        <v>623</v>
      </c>
      <c r="I42" s="20">
        <v>0.86</v>
      </c>
      <c r="J42" s="9">
        <v>10</v>
      </c>
      <c r="K42" s="11"/>
      <c r="L42" s="9">
        <v>10</v>
      </c>
      <c r="M42" s="11"/>
      <c r="N42" s="9" t="s">
        <v>592</v>
      </c>
      <c r="O42" s="11"/>
    </row>
    <row r="43" s="1" customFormat="1" ht="45" customHeight="1" spans="1:15">
      <c r="A43" s="5"/>
      <c r="B43" s="9" t="s">
        <v>609</v>
      </c>
      <c r="C43" s="13"/>
      <c r="D43" s="9" t="s">
        <v>592</v>
      </c>
      <c r="E43" s="10"/>
      <c r="F43" s="10"/>
      <c r="G43" s="10"/>
      <c r="H43" s="10"/>
      <c r="I43" s="10"/>
      <c r="J43" s="10"/>
      <c r="K43" s="10"/>
      <c r="L43" s="10"/>
      <c r="M43" s="10"/>
      <c r="N43" s="10"/>
      <c r="O43" s="11"/>
    </row>
    <row r="44" s="1" customFormat="1" ht="18" customHeight="1" spans="1:15">
      <c r="A44" s="5"/>
      <c r="B44" s="9" t="s">
        <v>610</v>
      </c>
      <c r="C44" s="10"/>
      <c r="D44" s="10"/>
      <c r="E44" s="10"/>
      <c r="F44" s="10"/>
      <c r="G44" s="10"/>
      <c r="H44" s="10"/>
      <c r="I44" s="13"/>
      <c r="J44" s="9">
        <v>100</v>
      </c>
      <c r="K44" s="13"/>
      <c r="L44" s="9">
        <v>99.26</v>
      </c>
      <c r="M44" s="11"/>
      <c r="N44" s="9" t="s">
        <v>611</v>
      </c>
      <c r="O44" s="11"/>
    </row>
    <row r="45" s="1" customFormat="1" spans="1:15">
      <c r="A45" s="14" t="s">
        <v>612</v>
      </c>
      <c r="B45" s="14"/>
      <c r="C45" s="14"/>
      <c r="D45" s="14"/>
      <c r="E45" s="14"/>
      <c r="F45" s="14"/>
      <c r="G45" s="14"/>
      <c r="H45" s="14"/>
      <c r="I45" s="14"/>
      <c r="J45" s="14"/>
      <c r="K45" s="14"/>
      <c r="L45" s="14"/>
      <c r="M45" s="14"/>
      <c r="N45" s="14"/>
      <c r="O45" s="21"/>
    </row>
    <row r="46" s="1" customFormat="1" spans="1:15">
      <c r="A46" s="15"/>
      <c r="O46" s="21"/>
    </row>
    <row r="47" s="1" customFormat="1" spans="1:15">
      <c r="A47" s="15"/>
      <c r="O47" s="21"/>
    </row>
    <row r="48" s="1" customFormat="1" ht="27" customHeight="1" spans="1:15">
      <c r="A48" s="16"/>
      <c r="B48" s="17"/>
      <c r="C48" s="17"/>
      <c r="D48" s="17"/>
      <c r="E48" s="17"/>
      <c r="F48" s="17"/>
      <c r="G48" s="17"/>
      <c r="H48" s="17"/>
      <c r="I48" s="17"/>
      <c r="J48" s="17"/>
      <c r="K48" s="17"/>
      <c r="L48" s="17"/>
      <c r="M48" s="17"/>
      <c r="N48" s="17"/>
      <c r="O48" s="22"/>
    </row>
    <row r="51" s="1" customFormat="1" ht="48" customHeight="1" spans="1:15">
      <c r="A51" s="3" t="s">
        <v>624</v>
      </c>
      <c r="B51" s="4"/>
      <c r="C51" s="4"/>
      <c r="D51" s="4"/>
      <c r="E51" s="4"/>
      <c r="F51" s="4"/>
      <c r="G51" s="4"/>
      <c r="H51" s="4"/>
      <c r="I51" s="4"/>
      <c r="J51" s="4"/>
      <c r="K51" s="4"/>
      <c r="L51" s="4"/>
      <c r="M51" s="4"/>
      <c r="N51" s="4"/>
      <c r="O51" s="4"/>
    </row>
    <row r="52" s="1" customFormat="1" ht="17" customHeight="1" spans="1:15">
      <c r="A52" s="5" t="s">
        <v>561</v>
      </c>
      <c r="B52" s="6"/>
      <c r="C52" s="5" t="s">
        <v>625</v>
      </c>
      <c r="D52" s="5"/>
      <c r="E52" s="5"/>
      <c r="F52" s="5"/>
      <c r="G52" s="5"/>
      <c r="H52" s="5"/>
      <c r="I52" s="5"/>
      <c r="J52" s="5"/>
      <c r="K52" s="5"/>
      <c r="L52" s="5"/>
      <c r="M52" s="5"/>
      <c r="N52" s="5"/>
      <c r="O52" s="5"/>
    </row>
    <row r="53" s="1" customFormat="1" ht="16" customHeight="1" spans="1:15">
      <c r="A53" s="5" t="s">
        <v>563</v>
      </c>
      <c r="B53" s="6"/>
      <c r="C53" s="5" t="s">
        <v>564</v>
      </c>
      <c r="D53" s="5"/>
      <c r="E53" s="5"/>
      <c r="F53" s="5"/>
      <c r="G53" s="5"/>
      <c r="H53" s="5"/>
      <c r="I53" s="5" t="s">
        <v>565</v>
      </c>
      <c r="J53" s="5"/>
      <c r="K53" s="5" t="s">
        <v>566</v>
      </c>
      <c r="L53" s="5"/>
      <c r="M53" s="5"/>
      <c r="N53" s="5"/>
      <c r="O53" s="5"/>
    </row>
    <row r="54" s="1" customFormat="1" ht="16" customHeight="1" spans="1:15">
      <c r="A54" s="5" t="s">
        <v>567</v>
      </c>
      <c r="B54" s="5"/>
      <c r="C54" s="5"/>
      <c r="D54" s="5"/>
      <c r="E54" s="5" t="s">
        <v>568</v>
      </c>
      <c r="F54" s="5"/>
      <c r="G54" s="5" t="s">
        <v>505</v>
      </c>
      <c r="H54" s="6"/>
      <c r="I54" s="5" t="s">
        <v>569</v>
      </c>
      <c r="J54" s="5"/>
      <c r="K54" s="5" t="s">
        <v>570</v>
      </c>
      <c r="L54" s="6"/>
      <c r="M54" s="5" t="s">
        <v>571</v>
      </c>
      <c r="N54" s="6"/>
      <c r="O54" s="6" t="s">
        <v>572</v>
      </c>
    </row>
    <row r="55" s="1" customFormat="1" ht="16" customHeight="1" spans="1:15">
      <c r="A55" s="5"/>
      <c r="B55" s="5"/>
      <c r="C55" s="7" t="s">
        <v>573</v>
      </c>
      <c r="D55" s="7"/>
      <c r="E55" s="5">
        <v>391.35</v>
      </c>
      <c r="F55" s="5"/>
      <c r="G55" s="5">
        <v>391.35</v>
      </c>
      <c r="H55" s="5"/>
      <c r="I55" s="5">
        <v>391.35</v>
      </c>
      <c r="J55" s="5"/>
      <c r="K55" s="9">
        <v>10</v>
      </c>
      <c r="L55" s="11"/>
      <c r="M55" s="18">
        <v>1</v>
      </c>
      <c r="N55" s="19"/>
      <c r="O55" s="6">
        <v>10</v>
      </c>
    </row>
    <row r="56" s="1" customFormat="1" ht="17" customHeight="1" spans="1:15">
      <c r="A56" s="5"/>
      <c r="B56" s="5"/>
      <c r="C56" s="5" t="s">
        <v>574</v>
      </c>
      <c r="D56" s="5"/>
      <c r="E56" s="5">
        <v>391.35</v>
      </c>
      <c r="F56" s="5"/>
      <c r="G56" s="5">
        <v>391.35</v>
      </c>
      <c r="H56" s="5"/>
      <c r="I56" s="5">
        <v>391.35</v>
      </c>
      <c r="J56" s="5"/>
      <c r="K56" s="9" t="s">
        <v>509</v>
      </c>
      <c r="L56" s="11"/>
      <c r="M56" s="9"/>
      <c r="N56" s="11"/>
      <c r="O56" s="6" t="s">
        <v>509</v>
      </c>
    </row>
    <row r="57" s="1" customFormat="1" ht="17" customHeight="1" spans="1:15">
      <c r="A57" s="5"/>
      <c r="B57" s="5"/>
      <c r="C57" s="8" t="s">
        <v>575</v>
      </c>
      <c r="D57" s="8"/>
      <c r="E57" s="5"/>
      <c r="F57" s="5"/>
      <c r="G57" s="5"/>
      <c r="H57" s="5"/>
      <c r="I57" s="5"/>
      <c r="J57" s="5"/>
      <c r="K57" s="9" t="s">
        <v>509</v>
      </c>
      <c r="L57" s="11"/>
      <c r="M57" s="9"/>
      <c r="N57" s="11"/>
      <c r="O57" s="6" t="s">
        <v>509</v>
      </c>
    </row>
    <row r="58" s="1" customFormat="1" ht="17" customHeight="1" spans="1:15">
      <c r="A58" s="5"/>
      <c r="B58" s="5"/>
      <c r="C58" s="5" t="s">
        <v>576</v>
      </c>
      <c r="D58" s="5"/>
      <c r="E58" s="5"/>
      <c r="F58" s="5"/>
      <c r="G58" s="5"/>
      <c r="H58" s="5"/>
      <c r="I58" s="5"/>
      <c r="J58" s="5"/>
      <c r="K58" s="9" t="s">
        <v>509</v>
      </c>
      <c r="L58" s="11"/>
      <c r="M58" s="9"/>
      <c r="N58" s="11"/>
      <c r="O58" s="6" t="s">
        <v>509</v>
      </c>
    </row>
    <row r="59" s="1" customFormat="1" ht="25" customHeight="1" spans="1:15">
      <c r="A59" s="5" t="s">
        <v>577</v>
      </c>
      <c r="B59" s="5" t="s">
        <v>578</v>
      </c>
      <c r="C59" s="5"/>
      <c r="D59" s="5"/>
      <c r="E59" s="5"/>
      <c r="F59" s="5"/>
      <c r="G59" s="5"/>
      <c r="H59" s="5"/>
      <c r="I59" s="5" t="s">
        <v>579</v>
      </c>
      <c r="J59" s="5"/>
      <c r="K59" s="5"/>
      <c r="L59" s="5"/>
      <c r="M59" s="5"/>
      <c r="N59" s="5"/>
      <c r="O59" s="5"/>
    </row>
    <row r="60" s="1" customFormat="1" ht="60" customHeight="1" spans="1:15">
      <c r="A60" s="5"/>
      <c r="B60" s="9" t="s">
        <v>626</v>
      </c>
      <c r="C60" s="10"/>
      <c r="D60" s="10"/>
      <c r="E60" s="10"/>
      <c r="F60" s="10"/>
      <c r="G60" s="10"/>
      <c r="H60" s="11"/>
      <c r="I60" s="9" t="s">
        <v>627</v>
      </c>
      <c r="J60" s="10"/>
      <c r="K60" s="10"/>
      <c r="L60" s="10"/>
      <c r="M60" s="10"/>
      <c r="N60" s="10"/>
      <c r="O60" s="11"/>
    </row>
    <row r="61" s="1" customFormat="1" ht="30" customHeight="1" spans="1:15">
      <c r="A61" s="5" t="s">
        <v>582</v>
      </c>
      <c r="B61" s="6" t="s">
        <v>583</v>
      </c>
      <c r="C61" s="6" t="s">
        <v>584</v>
      </c>
      <c r="D61" s="5" t="s">
        <v>585</v>
      </c>
      <c r="E61" s="5"/>
      <c r="F61" s="5"/>
      <c r="G61" s="5"/>
      <c r="H61" s="5" t="s">
        <v>586</v>
      </c>
      <c r="I61" s="5" t="s">
        <v>587</v>
      </c>
      <c r="J61" s="5" t="s">
        <v>570</v>
      </c>
      <c r="K61" s="6"/>
      <c r="L61" s="5" t="s">
        <v>572</v>
      </c>
      <c r="M61" s="6"/>
      <c r="N61" s="5" t="s">
        <v>588</v>
      </c>
      <c r="O61" s="6"/>
    </row>
    <row r="62" s="1" customFormat="1" spans="1:15">
      <c r="A62" s="5"/>
      <c r="B62" s="5" t="s">
        <v>589</v>
      </c>
      <c r="C62" s="5" t="s">
        <v>590</v>
      </c>
      <c r="D62" s="7" t="s">
        <v>628</v>
      </c>
      <c r="E62" s="7"/>
      <c r="F62" s="7"/>
      <c r="G62" s="7"/>
      <c r="H62" s="6" t="s">
        <v>629</v>
      </c>
      <c r="I62" s="6" t="s">
        <v>630</v>
      </c>
      <c r="J62" s="9">
        <v>20</v>
      </c>
      <c r="K62" s="11"/>
      <c r="L62" s="9">
        <v>20</v>
      </c>
      <c r="M62" s="11"/>
      <c r="N62" s="9" t="s">
        <v>592</v>
      </c>
      <c r="O62" s="11"/>
    </row>
    <row r="63" s="1" customFormat="1" spans="1:15">
      <c r="A63" s="5"/>
      <c r="B63" s="5"/>
      <c r="C63" s="5" t="s">
        <v>593</v>
      </c>
      <c r="D63" s="7" t="s">
        <v>631</v>
      </c>
      <c r="E63" s="7"/>
      <c r="F63" s="7"/>
      <c r="G63" s="7"/>
      <c r="H63" s="6" t="s">
        <v>632</v>
      </c>
      <c r="I63" s="20">
        <v>0.9</v>
      </c>
      <c r="J63" s="9">
        <v>10</v>
      </c>
      <c r="K63" s="11"/>
      <c r="L63" s="9">
        <v>10</v>
      </c>
      <c r="M63" s="11"/>
      <c r="N63" s="9" t="s">
        <v>592</v>
      </c>
      <c r="O63" s="11"/>
    </row>
    <row r="64" s="1" customFormat="1" spans="1:15">
      <c r="A64" s="5"/>
      <c r="B64" s="5"/>
      <c r="C64" s="5" t="s">
        <v>596</v>
      </c>
      <c r="D64" s="7" t="s">
        <v>633</v>
      </c>
      <c r="E64" s="7"/>
      <c r="F64" s="7"/>
      <c r="G64" s="7"/>
      <c r="H64" s="6" t="s">
        <v>634</v>
      </c>
      <c r="I64" s="6" t="s">
        <v>635</v>
      </c>
      <c r="J64" s="9">
        <v>10</v>
      </c>
      <c r="K64" s="11"/>
      <c r="L64" s="9">
        <v>10</v>
      </c>
      <c r="M64" s="11"/>
      <c r="N64" s="9" t="s">
        <v>592</v>
      </c>
      <c r="O64" s="11"/>
    </row>
    <row r="65" s="1" customFormat="1" spans="1:15">
      <c r="A65" s="5"/>
      <c r="B65" s="5"/>
      <c r="C65" s="5" t="s">
        <v>598</v>
      </c>
      <c r="D65" s="7" t="s">
        <v>636</v>
      </c>
      <c r="E65" s="7"/>
      <c r="F65" s="7"/>
      <c r="G65" s="7"/>
      <c r="H65" s="6" t="s">
        <v>637</v>
      </c>
      <c r="I65" s="6" t="s">
        <v>637</v>
      </c>
      <c r="J65" s="9">
        <v>10</v>
      </c>
      <c r="K65" s="11"/>
      <c r="L65" s="9">
        <v>10</v>
      </c>
      <c r="M65" s="11"/>
      <c r="N65" s="9" t="s">
        <v>592</v>
      </c>
      <c r="O65" s="11"/>
    </row>
    <row r="66" s="1" customFormat="1" ht="22" customHeight="1" spans="1:15">
      <c r="A66" s="5"/>
      <c r="B66" s="5" t="s">
        <v>601</v>
      </c>
      <c r="C66" s="5" t="s">
        <v>602</v>
      </c>
      <c r="D66" s="7" t="s">
        <v>638</v>
      </c>
      <c r="E66" s="7"/>
      <c r="F66" s="7"/>
      <c r="G66" s="7"/>
      <c r="H66" s="6" t="s">
        <v>639</v>
      </c>
      <c r="I66" s="6" t="s">
        <v>639</v>
      </c>
      <c r="J66" s="9">
        <v>30</v>
      </c>
      <c r="K66" s="11"/>
      <c r="L66" s="9">
        <v>30</v>
      </c>
      <c r="M66" s="11"/>
      <c r="N66" s="9" t="s">
        <v>592</v>
      </c>
      <c r="O66" s="11"/>
    </row>
    <row r="67" s="1" customFormat="1" ht="27" spans="1:15">
      <c r="A67" s="5"/>
      <c r="B67" s="5" t="s">
        <v>605</v>
      </c>
      <c r="C67" s="5" t="s">
        <v>606</v>
      </c>
      <c r="D67" s="7" t="s">
        <v>640</v>
      </c>
      <c r="E67" s="7"/>
      <c r="F67" s="7"/>
      <c r="G67" s="7"/>
      <c r="H67" s="6" t="s">
        <v>608</v>
      </c>
      <c r="I67" s="23">
        <v>0.9622</v>
      </c>
      <c r="J67" s="9">
        <v>10</v>
      </c>
      <c r="K67" s="11"/>
      <c r="L67" s="9">
        <v>10</v>
      </c>
      <c r="M67" s="11"/>
      <c r="N67" s="9" t="s">
        <v>592</v>
      </c>
      <c r="O67" s="11"/>
    </row>
    <row r="68" s="1" customFormat="1" ht="45" customHeight="1" spans="1:15">
      <c r="A68" s="5"/>
      <c r="B68" s="9" t="s">
        <v>609</v>
      </c>
      <c r="C68" s="13"/>
      <c r="D68" s="9" t="s">
        <v>592</v>
      </c>
      <c r="E68" s="10"/>
      <c r="F68" s="10"/>
      <c r="G68" s="10"/>
      <c r="H68" s="10"/>
      <c r="I68" s="10"/>
      <c r="J68" s="10"/>
      <c r="K68" s="10"/>
      <c r="L68" s="10"/>
      <c r="M68" s="10"/>
      <c r="N68" s="10"/>
      <c r="O68" s="11"/>
    </row>
    <row r="69" s="1" customFormat="1" ht="18" customHeight="1" spans="1:15">
      <c r="A69" s="5"/>
      <c r="B69" s="9" t="s">
        <v>610</v>
      </c>
      <c r="C69" s="10"/>
      <c r="D69" s="10"/>
      <c r="E69" s="10"/>
      <c r="F69" s="10"/>
      <c r="G69" s="10"/>
      <c r="H69" s="10"/>
      <c r="I69" s="13"/>
      <c r="J69" s="9">
        <v>100</v>
      </c>
      <c r="K69" s="13"/>
      <c r="L69" s="9">
        <v>100</v>
      </c>
      <c r="M69" s="11"/>
      <c r="N69" s="9" t="s">
        <v>611</v>
      </c>
      <c r="O69" s="11"/>
    </row>
    <row r="70" s="1" customFormat="1" spans="1:15">
      <c r="A70" s="14" t="s">
        <v>612</v>
      </c>
      <c r="B70" s="14"/>
      <c r="C70" s="14"/>
      <c r="D70" s="14"/>
      <c r="E70" s="14"/>
      <c r="F70" s="14"/>
      <c r="G70" s="14"/>
      <c r="H70" s="14"/>
      <c r="I70" s="14"/>
      <c r="J70" s="14"/>
      <c r="K70" s="14"/>
      <c r="L70" s="14"/>
      <c r="M70" s="14"/>
      <c r="N70" s="14"/>
      <c r="O70" s="21"/>
    </row>
    <row r="71" s="1" customFormat="1" spans="1:15">
      <c r="A71" s="15"/>
      <c r="O71" s="21"/>
    </row>
    <row r="72" s="1" customFormat="1" spans="1:15">
      <c r="A72" s="15"/>
      <c r="O72" s="21"/>
    </row>
    <row r="73" s="1" customFormat="1" ht="27" customHeight="1" spans="1:15">
      <c r="A73" s="16"/>
      <c r="B73" s="17"/>
      <c r="C73" s="17"/>
      <c r="D73" s="17"/>
      <c r="E73" s="17"/>
      <c r="F73" s="17"/>
      <c r="G73" s="17"/>
      <c r="H73" s="17"/>
      <c r="I73" s="17"/>
      <c r="J73" s="17"/>
      <c r="K73" s="17"/>
      <c r="L73" s="17"/>
      <c r="M73" s="17"/>
      <c r="N73" s="17"/>
      <c r="O73" s="22"/>
    </row>
    <row r="76" s="1" customFormat="1" ht="48" customHeight="1" spans="1:15">
      <c r="A76" s="3" t="s">
        <v>560</v>
      </c>
      <c r="B76" s="4"/>
      <c r="C76" s="4"/>
      <c r="D76" s="4"/>
      <c r="E76" s="4"/>
      <c r="F76" s="4"/>
      <c r="G76" s="4"/>
      <c r="H76" s="4"/>
      <c r="I76" s="4"/>
      <c r="J76" s="4"/>
      <c r="K76" s="4"/>
      <c r="L76" s="4"/>
      <c r="M76" s="4"/>
      <c r="N76" s="4"/>
      <c r="O76" s="4"/>
    </row>
    <row r="77" s="1" customFormat="1" ht="17" customHeight="1" spans="1:15">
      <c r="A77" s="5" t="s">
        <v>561</v>
      </c>
      <c r="B77" s="6"/>
      <c r="C77" s="5" t="s">
        <v>641</v>
      </c>
      <c r="D77" s="5"/>
      <c r="E77" s="5"/>
      <c r="F77" s="5"/>
      <c r="G77" s="5"/>
      <c r="H77" s="5"/>
      <c r="I77" s="5"/>
      <c r="J77" s="5"/>
      <c r="K77" s="5"/>
      <c r="L77" s="5"/>
      <c r="M77" s="5"/>
      <c r="N77" s="5"/>
      <c r="O77" s="5"/>
    </row>
    <row r="78" s="1" customFormat="1" ht="16" customHeight="1" spans="1:15">
      <c r="A78" s="5" t="s">
        <v>563</v>
      </c>
      <c r="B78" s="6"/>
      <c r="C78" s="5" t="s">
        <v>564</v>
      </c>
      <c r="D78" s="5"/>
      <c r="E78" s="5"/>
      <c r="F78" s="5"/>
      <c r="G78" s="5"/>
      <c r="H78" s="5"/>
      <c r="I78" s="5" t="s">
        <v>565</v>
      </c>
      <c r="J78" s="5"/>
      <c r="K78" s="5" t="s">
        <v>566</v>
      </c>
      <c r="L78" s="5"/>
      <c r="M78" s="5"/>
      <c r="N78" s="5"/>
      <c r="O78" s="5"/>
    </row>
    <row r="79" s="1" customFormat="1" ht="16" customHeight="1" spans="1:15">
      <c r="A79" s="5" t="s">
        <v>567</v>
      </c>
      <c r="B79" s="5"/>
      <c r="C79" s="5"/>
      <c r="D79" s="5"/>
      <c r="E79" s="5" t="s">
        <v>568</v>
      </c>
      <c r="F79" s="5"/>
      <c r="G79" s="5" t="s">
        <v>505</v>
      </c>
      <c r="H79" s="6"/>
      <c r="I79" s="5" t="s">
        <v>569</v>
      </c>
      <c r="J79" s="5"/>
      <c r="K79" s="5" t="s">
        <v>570</v>
      </c>
      <c r="L79" s="6"/>
      <c r="M79" s="5" t="s">
        <v>571</v>
      </c>
      <c r="N79" s="6"/>
      <c r="O79" s="6" t="s">
        <v>572</v>
      </c>
    </row>
    <row r="80" s="1" customFormat="1" ht="16" customHeight="1" spans="1:15">
      <c r="A80" s="5"/>
      <c r="B80" s="5"/>
      <c r="C80" s="7" t="s">
        <v>573</v>
      </c>
      <c r="D80" s="7"/>
      <c r="E80" s="5">
        <v>2068.34</v>
      </c>
      <c r="F80" s="5"/>
      <c r="G80" s="5">
        <v>2068.34</v>
      </c>
      <c r="H80" s="5"/>
      <c r="I80" s="5">
        <v>2068.34</v>
      </c>
      <c r="J80" s="5"/>
      <c r="K80" s="9">
        <v>10</v>
      </c>
      <c r="L80" s="11"/>
      <c r="M80" s="18">
        <v>1</v>
      </c>
      <c r="N80" s="19"/>
      <c r="O80" s="6">
        <v>10</v>
      </c>
    </row>
    <row r="81" s="1" customFormat="1" ht="17" customHeight="1" spans="1:15">
      <c r="A81" s="5"/>
      <c r="B81" s="5"/>
      <c r="C81" s="5" t="s">
        <v>574</v>
      </c>
      <c r="D81" s="5"/>
      <c r="E81" s="5">
        <v>2068.34</v>
      </c>
      <c r="F81" s="5"/>
      <c r="G81" s="5">
        <v>2068.34</v>
      </c>
      <c r="H81" s="5"/>
      <c r="I81" s="5">
        <v>2068.34</v>
      </c>
      <c r="J81" s="5"/>
      <c r="K81" s="9" t="s">
        <v>509</v>
      </c>
      <c r="L81" s="11"/>
      <c r="M81" s="9"/>
      <c r="N81" s="11"/>
      <c r="O81" s="6" t="s">
        <v>509</v>
      </c>
    </row>
    <row r="82" s="1" customFormat="1" ht="17" customHeight="1" spans="1:15">
      <c r="A82" s="5"/>
      <c r="B82" s="5"/>
      <c r="C82" s="8" t="s">
        <v>575</v>
      </c>
      <c r="D82" s="8"/>
      <c r="E82" s="5"/>
      <c r="F82" s="5"/>
      <c r="G82" s="5"/>
      <c r="H82" s="5"/>
      <c r="I82" s="5"/>
      <c r="J82" s="5"/>
      <c r="K82" s="9" t="s">
        <v>509</v>
      </c>
      <c r="L82" s="11"/>
      <c r="M82" s="9"/>
      <c r="N82" s="11"/>
      <c r="O82" s="6" t="s">
        <v>509</v>
      </c>
    </row>
    <row r="83" s="1" customFormat="1" ht="17" customHeight="1" spans="1:15">
      <c r="A83" s="5"/>
      <c r="B83" s="5"/>
      <c r="C83" s="5" t="s">
        <v>576</v>
      </c>
      <c r="D83" s="5"/>
      <c r="E83" s="5"/>
      <c r="F83" s="5"/>
      <c r="G83" s="5"/>
      <c r="H83" s="5"/>
      <c r="I83" s="5"/>
      <c r="J83" s="5"/>
      <c r="K83" s="9" t="s">
        <v>509</v>
      </c>
      <c r="L83" s="11"/>
      <c r="M83" s="9"/>
      <c r="N83" s="11"/>
      <c r="O83" s="6" t="s">
        <v>509</v>
      </c>
    </row>
    <row r="84" s="1" customFormat="1" ht="25" customHeight="1" spans="1:15">
      <c r="A84" s="5" t="s">
        <v>577</v>
      </c>
      <c r="B84" s="5" t="s">
        <v>578</v>
      </c>
      <c r="C84" s="5"/>
      <c r="D84" s="5"/>
      <c r="E84" s="5"/>
      <c r="F84" s="5"/>
      <c r="G84" s="5"/>
      <c r="H84" s="5"/>
      <c r="I84" s="5" t="s">
        <v>579</v>
      </c>
      <c r="J84" s="5"/>
      <c r="K84" s="5"/>
      <c r="L84" s="5"/>
      <c r="M84" s="5"/>
      <c r="N84" s="5"/>
      <c r="O84" s="5"/>
    </row>
    <row r="85" s="1" customFormat="1" ht="77" customHeight="1" spans="1:15">
      <c r="A85" s="5"/>
      <c r="B85" s="9" t="s">
        <v>642</v>
      </c>
      <c r="C85" s="10"/>
      <c r="D85" s="10"/>
      <c r="E85" s="10"/>
      <c r="F85" s="10"/>
      <c r="G85" s="10"/>
      <c r="H85" s="11"/>
      <c r="I85" s="9" t="s">
        <v>643</v>
      </c>
      <c r="J85" s="10"/>
      <c r="K85" s="10"/>
      <c r="L85" s="10"/>
      <c r="M85" s="10"/>
      <c r="N85" s="10"/>
      <c r="O85" s="11"/>
    </row>
    <row r="86" s="1" customFormat="1" ht="30" customHeight="1" spans="1:15">
      <c r="A86" s="5" t="s">
        <v>582</v>
      </c>
      <c r="B86" s="6" t="s">
        <v>583</v>
      </c>
      <c r="C86" s="6" t="s">
        <v>584</v>
      </c>
      <c r="D86" s="5" t="s">
        <v>585</v>
      </c>
      <c r="E86" s="5"/>
      <c r="F86" s="5"/>
      <c r="G86" s="5"/>
      <c r="H86" s="5" t="s">
        <v>586</v>
      </c>
      <c r="I86" s="5" t="s">
        <v>587</v>
      </c>
      <c r="J86" s="5" t="s">
        <v>570</v>
      </c>
      <c r="K86" s="6"/>
      <c r="L86" s="5" t="s">
        <v>572</v>
      </c>
      <c r="M86" s="6"/>
      <c r="N86" s="5" t="s">
        <v>588</v>
      </c>
      <c r="O86" s="6"/>
    </row>
    <row r="87" s="1" customFormat="1" spans="1:15">
      <c r="A87" s="5"/>
      <c r="B87" s="5" t="s">
        <v>589</v>
      </c>
      <c r="C87" s="5" t="s">
        <v>590</v>
      </c>
      <c r="D87" s="7" t="s">
        <v>644</v>
      </c>
      <c r="E87" s="7"/>
      <c r="F87" s="7"/>
      <c r="G87" s="7"/>
      <c r="H87" s="6" t="s">
        <v>645</v>
      </c>
      <c r="I87" s="6" t="s">
        <v>646</v>
      </c>
      <c r="J87" s="9">
        <v>20</v>
      </c>
      <c r="K87" s="11"/>
      <c r="L87" s="9">
        <v>20</v>
      </c>
      <c r="M87" s="11"/>
      <c r="N87" s="9" t="s">
        <v>592</v>
      </c>
      <c r="O87" s="11"/>
    </row>
    <row r="88" s="1" customFormat="1" spans="1:15">
      <c r="A88" s="5"/>
      <c r="B88" s="5"/>
      <c r="C88" s="5" t="s">
        <v>593</v>
      </c>
      <c r="D88" s="7" t="s">
        <v>631</v>
      </c>
      <c r="E88" s="7"/>
      <c r="F88" s="7"/>
      <c r="G88" s="7"/>
      <c r="H88" s="23">
        <f>100%</f>
        <v>1</v>
      </c>
      <c r="I88" s="23">
        <v>1</v>
      </c>
      <c r="J88" s="9">
        <v>10</v>
      </c>
      <c r="K88" s="11"/>
      <c r="L88" s="9">
        <v>10</v>
      </c>
      <c r="M88" s="11"/>
      <c r="N88" s="9" t="s">
        <v>592</v>
      </c>
      <c r="O88" s="11"/>
    </row>
    <row r="89" s="1" customFormat="1" spans="1:15">
      <c r="A89" s="5"/>
      <c r="B89" s="5"/>
      <c r="C89" s="5" t="s">
        <v>596</v>
      </c>
      <c r="D89" s="7" t="s">
        <v>597</v>
      </c>
      <c r="E89" s="7"/>
      <c r="F89" s="7"/>
      <c r="G89" s="7"/>
      <c r="H89" s="6" t="s">
        <v>647</v>
      </c>
      <c r="I89" s="6" t="s">
        <v>647</v>
      </c>
      <c r="J89" s="9">
        <v>10</v>
      </c>
      <c r="K89" s="11"/>
      <c r="L89" s="9">
        <v>10</v>
      </c>
      <c r="M89" s="11"/>
      <c r="N89" s="9" t="s">
        <v>592</v>
      </c>
      <c r="O89" s="11"/>
    </row>
    <row r="90" s="1" customFormat="1" spans="1:15">
      <c r="A90" s="5"/>
      <c r="B90" s="5"/>
      <c r="C90" s="5" t="s">
        <v>598</v>
      </c>
      <c r="D90" s="7" t="s">
        <v>636</v>
      </c>
      <c r="E90" s="7"/>
      <c r="F90" s="7"/>
      <c r="G90" s="7"/>
      <c r="H90" s="6" t="s">
        <v>648</v>
      </c>
      <c r="I90" s="6" t="s">
        <v>648</v>
      </c>
      <c r="J90" s="9">
        <v>10</v>
      </c>
      <c r="K90" s="11"/>
      <c r="L90" s="9">
        <v>10</v>
      </c>
      <c r="M90" s="11"/>
      <c r="N90" s="9" t="s">
        <v>592</v>
      </c>
      <c r="O90" s="11"/>
    </row>
    <row r="91" s="1" customFormat="1" ht="29" customHeight="1" spans="1:15">
      <c r="A91" s="5"/>
      <c r="B91" s="5" t="s">
        <v>601</v>
      </c>
      <c r="C91" s="5" t="s">
        <v>602</v>
      </c>
      <c r="D91" s="7" t="s">
        <v>649</v>
      </c>
      <c r="E91" s="7"/>
      <c r="F91" s="7"/>
      <c r="G91" s="7"/>
      <c r="H91" s="6" t="s">
        <v>650</v>
      </c>
      <c r="I91" s="6" t="s">
        <v>650</v>
      </c>
      <c r="J91" s="9">
        <v>30</v>
      </c>
      <c r="K91" s="11"/>
      <c r="L91" s="9">
        <v>30</v>
      </c>
      <c r="M91" s="11"/>
      <c r="N91" s="9" t="s">
        <v>592</v>
      </c>
      <c r="O91" s="11"/>
    </row>
    <row r="92" s="1" customFormat="1" ht="27" spans="1:15">
      <c r="A92" s="5"/>
      <c r="B92" s="5" t="s">
        <v>605</v>
      </c>
      <c r="C92" s="5" t="s">
        <v>606</v>
      </c>
      <c r="D92" s="7" t="s">
        <v>651</v>
      </c>
      <c r="E92" s="7"/>
      <c r="F92" s="7"/>
      <c r="G92" s="7"/>
      <c r="H92" s="6" t="s">
        <v>652</v>
      </c>
      <c r="I92" s="24">
        <v>0.9782</v>
      </c>
      <c r="J92" s="9">
        <v>10</v>
      </c>
      <c r="K92" s="11"/>
      <c r="L92" s="9">
        <v>10</v>
      </c>
      <c r="M92" s="11"/>
      <c r="N92" s="9" t="s">
        <v>592</v>
      </c>
      <c r="O92" s="11"/>
    </row>
    <row r="93" s="1" customFormat="1" ht="45" customHeight="1" spans="1:15">
      <c r="A93" s="5"/>
      <c r="B93" s="9" t="s">
        <v>609</v>
      </c>
      <c r="C93" s="13"/>
      <c r="D93" s="9" t="s">
        <v>592</v>
      </c>
      <c r="E93" s="10"/>
      <c r="F93" s="10"/>
      <c r="G93" s="10"/>
      <c r="H93" s="10"/>
      <c r="I93" s="10"/>
      <c r="J93" s="10"/>
      <c r="K93" s="10"/>
      <c r="L93" s="10"/>
      <c r="M93" s="10"/>
      <c r="N93" s="10"/>
      <c r="O93" s="11"/>
    </row>
    <row r="94" s="1" customFormat="1" ht="18" customHeight="1" spans="1:15">
      <c r="A94" s="5"/>
      <c r="B94" s="9" t="s">
        <v>610</v>
      </c>
      <c r="C94" s="10"/>
      <c r="D94" s="10"/>
      <c r="E94" s="10"/>
      <c r="F94" s="10"/>
      <c r="G94" s="10"/>
      <c r="H94" s="10"/>
      <c r="I94" s="13"/>
      <c r="J94" s="9">
        <v>100</v>
      </c>
      <c r="K94" s="13"/>
      <c r="L94" s="9">
        <v>100</v>
      </c>
      <c r="M94" s="11"/>
      <c r="N94" s="9" t="s">
        <v>611</v>
      </c>
      <c r="O94" s="11"/>
    </row>
    <row r="95" s="1" customFormat="1" spans="1:15">
      <c r="A95" s="14" t="s">
        <v>612</v>
      </c>
      <c r="B95" s="14"/>
      <c r="C95" s="14"/>
      <c r="D95" s="14"/>
      <c r="E95" s="14"/>
      <c r="F95" s="14"/>
      <c r="G95" s="14"/>
      <c r="H95" s="14"/>
      <c r="I95" s="14"/>
      <c r="J95" s="14"/>
      <c r="K95" s="14"/>
      <c r="L95" s="14"/>
      <c r="M95" s="14"/>
      <c r="N95" s="14"/>
      <c r="O95" s="21"/>
    </row>
    <row r="96" s="1" customFormat="1" spans="1:15">
      <c r="A96" s="15"/>
      <c r="O96" s="21"/>
    </row>
    <row r="97" s="1" customFormat="1" spans="1:15">
      <c r="A97" s="15"/>
      <c r="O97" s="21"/>
    </row>
    <row r="98" s="1" customFormat="1" ht="27" customHeight="1" spans="1:15">
      <c r="A98" s="16"/>
      <c r="B98" s="17"/>
      <c r="C98" s="17"/>
      <c r="D98" s="17"/>
      <c r="E98" s="17"/>
      <c r="F98" s="17"/>
      <c r="G98" s="17"/>
      <c r="H98" s="17"/>
      <c r="I98" s="17"/>
      <c r="J98" s="17"/>
      <c r="K98" s="17"/>
      <c r="L98" s="17"/>
      <c r="M98" s="17"/>
      <c r="N98" s="17"/>
      <c r="O98" s="22"/>
    </row>
    <row r="101" s="1" customFormat="1" ht="48" customHeight="1" spans="1:15">
      <c r="A101" s="3" t="s">
        <v>560</v>
      </c>
      <c r="B101" s="4"/>
      <c r="C101" s="4"/>
      <c r="D101" s="4"/>
      <c r="E101" s="4"/>
      <c r="F101" s="4"/>
      <c r="G101" s="4"/>
      <c r="H101" s="4"/>
      <c r="I101" s="4"/>
      <c r="J101" s="4"/>
      <c r="K101" s="4"/>
      <c r="L101" s="4"/>
      <c r="M101" s="4"/>
      <c r="N101" s="4"/>
      <c r="O101" s="4"/>
    </row>
    <row r="102" s="1" customFormat="1" ht="17" customHeight="1" spans="1:15">
      <c r="A102" s="5" t="s">
        <v>561</v>
      </c>
      <c r="B102" s="6"/>
      <c r="C102" s="5" t="s">
        <v>653</v>
      </c>
      <c r="D102" s="5"/>
      <c r="E102" s="5"/>
      <c r="F102" s="5"/>
      <c r="G102" s="5"/>
      <c r="H102" s="5"/>
      <c r="I102" s="5"/>
      <c r="J102" s="5"/>
      <c r="K102" s="5"/>
      <c r="L102" s="5"/>
      <c r="M102" s="5"/>
      <c r="N102" s="5"/>
      <c r="O102" s="5"/>
    </row>
    <row r="103" s="1" customFormat="1" ht="16" customHeight="1" spans="1:15">
      <c r="A103" s="5" t="s">
        <v>563</v>
      </c>
      <c r="B103" s="6"/>
      <c r="C103" s="5" t="s">
        <v>564</v>
      </c>
      <c r="D103" s="5"/>
      <c r="E103" s="5"/>
      <c r="F103" s="5"/>
      <c r="G103" s="5"/>
      <c r="H103" s="5"/>
      <c r="I103" s="5" t="s">
        <v>565</v>
      </c>
      <c r="J103" s="5"/>
      <c r="K103" s="5" t="s">
        <v>564</v>
      </c>
      <c r="L103" s="5"/>
      <c r="M103" s="5"/>
      <c r="N103" s="5"/>
      <c r="O103" s="5"/>
    </row>
    <row r="104" s="1" customFormat="1" ht="16" customHeight="1" spans="1:15">
      <c r="A104" s="5" t="s">
        <v>567</v>
      </c>
      <c r="B104" s="5"/>
      <c r="C104" s="5"/>
      <c r="D104" s="5"/>
      <c r="E104" s="5" t="s">
        <v>568</v>
      </c>
      <c r="F104" s="5"/>
      <c r="G104" s="5" t="s">
        <v>505</v>
      </c>
      <c r="H104" s="6"/>
      <c r="I104" s="5" t="s">
        <v>569</v>
      </c>
      <c r="J104" s="5"/>
      <c r="K104" s="5" t="s">
        <v>570</v>
      </c>
      <c r="L104" s="6"/>
      <c r="M104" s="5" t="s">
        <v>571</v>
      </c>
      <c r="N104" s="6"/>
      <c r="O104" s="6" t="s">
        <v>572</v>
      </c>
    </row>
    <row r="105" s="1" customFormat="1" ht="16" customHeight="1" spans="1:15">
      <c r="A105" s="5"/>
      <c r="B105" s="5"/>
      <c r="C105" s="7" t="s">
        <v>573</v>
      </c>
      <c r="D105" s="7"/>
      <c r="E105" s="5">
        <v>120.38</v>
      </c>
      <c r="F105" s="5"/>
      <c r="G105" s="5">
        <v>120.38</v>
      </c>
      <c r="H105" s="5"/>
      <c r="I105" s="5">
        <v>120.38</v>
      </c>
      <c r="J105" s="5"/>
      <c r="K105" s="9">
        <v>10</v>
      </c>
      <c r="L105" s="11"/>
      <c r="M105" s="18">
        <v>1</v>
      </c>
      <c r="N105" s="19"/>
      <c r="O105" s="6">
        <v>10</v>
      </c>
    </row>
    <row r="106" s="1" customFormat="1" ht="17" customHeight="1" spans="1:15">
      <c r="A106" s="5"/>
      <c r="B106" s="5"/>
      <c r="C106" s="5" t="s">
        <v>574</v>
      </c>
      <c r="D106" s="5"/>
      <c r="E106" s="5">
        <v>120.38</v>
      </c>
      <c r="F106" s="5"/>
      <c r="G106" s="5">
        <v>120.38</v>
      </c>
      <c r="H106" s="5"/>
      <c r="I106" s="5">
        <v>120.38</v>
      </c>
      <c r="J106" s="5"/>
      <c r="K106" s="9" t="s">
        <v>509</v>
      </c>
      <c r="L106" s="11"/>
      <c r="M106" s="18"/>
      <c r="N106" s="19"/>
      <c r="O106" s="6" t="s">
        <v>509</v>
      </c>
    </row>
    <row r="107" s="1" customFormat="1" ht="17" customHeight="1" spans="1:15">
      <c r="A107" s="5"/>
      <c r="B107" s="5"/>
      <c r="C107" s="8" t="s">
        <v>575</v>
      </c>
      <c r="D107" s="8"/>
      <c r="E107" s="5"/>
      <c r="F107" s="5"/>
      <c r="G107" s="5"/>
      <c r="H107" s="5"/>
      <c r="I107" s="5"/>
      <c r="J107" s="5"/>
      <c r="K107" s="9" t="s">
        <v>509</v>
      </c>
      <c r="L107" s="11"/>
      <c r="M107" s="9"/>
      <c r="N107" s="11"/>
      <c r="O107" s="6" t="s">
        <v>509</v>
      </c>
    </row>
    <row r="108" s="1" customFormat="1" ht="17" customHeight="1" spans="1:15">
      <c r="A108" s="5"/>
      <c r="B108" s="5"/>
      <c r="C108" s="5" t="s">
        <v>576</v>
      </c>
      <c r="D108" s="5"/>
      <c r="E108" s="5"/>
      <c r="F108" s="5"/>
      <c r="G108" s="5"/>
      <c r="H108" s="5"/>
      <c r="I108" s="5"/>
      <c r="J108" s="5"/>
      <c r="K108" s="9" t="s">
        <v>509</v>
      </c>
      <c r="L108" s="11"/>
      <c r="M108" s="9"/>
      <c r="N108" s="11"/>
      <c r="O108" s="6" t="s">
        <v>509</v>
      </c>
    </row>
    <row r="109" s="1" customFormat="1" ht="25" customHeight="1" spans="1:15">
      <c r="A109" s="5" t="s">
        <v>577</v>
      </c>
      <c r="B109" s="5" t="s">
        <v>578</v>
      </c>
      <c r="C109" s="5"/>
      <c r="D109" s="5"/>
      <c r="E109" s="5"/>
      <c r="F109" s="5"/>
      <c r="G109" s="5"/>
      <c r="H109" s="5"/>
      <c r="I109" s="5" t="s">
        <v>579</v>
      </c>
      <c r="J109" s="5"/>
      <c r="K109" s="5"/>
      <c r="L109" s="5"/>
      <c r="M109" s="5"/>
      <c r="N109" s="5"/>
      <c r="O109" s="5"/>
    </row>
    <row r="110" s="1" customFormat="1" ht="72" customHeight="1" spans="1:15">
      <c r="A110" s="5"/>
      <c r="B110" s="9" t="s">
        <v>654</v>
      </c>
      <c r="C110" s="10"/>
      <c r="D110" s="10"/>
      <c r="E110" s="10"/>
      <c r="F110" s="10"/>
      <c r="G110" s="10"/>
      <c r="H110" s="11"/>
      <c r="I110" s="9" t="s">
        <v>655</v>
      </c>
      <c r="J110" s="10"/>
      <c r="K110" s="10"/>
      <c r="L110" s="10"/>
      <c r="M110" s="10"/>
      <c r="N110" s="10"/>
      <c r="O110" s="11"/>
    </row>
    <row r="111" s="1" customFormat="1" ht="30" customHeight="1" spans="1:15">
      <c r="A111" s="5" t="s">
        <v>582</v>
      </c>
      <c r="B111" s="6" t="s">
        <v>583</v>
      </c>
      <c r="C111" s="6" t="s">
        <v>584</v>
      </c>
      <c r="D111" s="5" t="s">
        <v>585</v>
      </c>
      <c r="E111" s="5"/>
      <c r="F111" s="5"/>
      <c r="G111" s="5"/>
      <c r="H111" s="5" t="s">
        <v>586</v>
      </c>
      <c r="I111" s="5" t="s">
        <v>587</v>
      </c>
      <c r="J111" s="5" t="s">
        <v>570</v>
      </c>
      <c r="K111" s="6"/>
      <c r="L111" s="5" t="s">
        <v>572</v>
      </c>
      <c r="M111" s="6"/>
      <c r="N111" s="5" t="s">
        <v>588</v>
      </c>
      <c r="O111" s="6"/>
    </row>
    <row r="112" s="1" customFormat="1" ht="27" spans="1:15">
      <c r="A112" s="5"/>
      <c r="B112" s="5" t="s">
        <v>589</v>
      </c>
      <c r="C112" s="5" t="s">
        <v>590</v>
      </c>
      <c r="D112" s="7" t="s">
        <v>656</v>
      </c>
      <c r="E112" s="7"/>
      <c r="F112" s="7"/>
      <c r="G112" s="7"/>
      <c r="H112" s="6" t="s">
        <v>657</v>
      </c>
      <c r="I112" s="6" t="s">
        <v>658</v>
      </c>
      <c r="J112" s="9">
        <v>25</v>
      </c>
      <c r="K112" s="11"/>
      <c r="L112" s="9">
        <v>25</v>
      </c>
      <c r="M112" s="11"/>
      <c r="N112" s="9" t="s">
        <v>592</v>
      </c>
      <c r="O112" s="11"/>
    </row>
    <row r="113" s="1" customFormat="1" spans="1:15">
      <c r="A113" s="5"/>
      <c r="B113" s="5"/>
      <c r="C113" s="5" t="s">
        <v>593</v>
      </c>
      <c r="D113" s="7" t="s">
        <v>659</v>
      </c>
      <c r="E113" s="7"/>
      <c r="F113" s="7"/>
      <c r="G113" s="7"/>
      <c r="H113" s="6" t="s">
        <v>660</v>
      </c>
      <c r="I113" s="20">
        <v>1</v>
      </c>
      <c r="J113" s="9">
        <v>15</v>
      </c>
      <c r="K113" s="11"/>
      <c r="L113" s="9">
        <v>15</v>
      </c>
      <c r="M113" s="11"/>
      <c r="N113" s="9" t="s">
        <v>592</v>
      </c>
      <c r="O113" s="11"/>
    </row>
    <row r="114" s="1" customFormat="1" spans="1:15">
      <c r="A114" s="5"/>
      <c r="B114" s="5"/>
      <c r="C114" s="5" t="s">
        <v>596</v>
      </c>
      <c r="D114" s="7" t="s">
        <v>661</v>
      </c>
      <c r="E114" s="7"/>
      <c r="F114" s="7"/>
      <c r="G114" s="7"/>
      <c r="H114" s="6" t="s">
        <v>662</v>
      </c>
      <c r="I114" s="7" t="s">
        <v>663</v>
      </c>
      <c r="J114" s="9">
        <v>5</v>
      </c>
      <c r="K114" s="11"/>
      <c r="L114" s="9">
        <v>5</v>
      </c>
      <c r="M114" s="11"/>
      <c r="N114" s="9" t="s">
        <v>592</v>
      </c>
      <c r="O114" s="11"/>
    </row>
    <row r="115" s="1" customFormat="1" spans="1:15">
      <c r="A115" s="5"/>
      <c r="B115" s="5"/>
      <c r="C115" s="5" t="s">
        <v>598</v>
      </c>
      <c r="D115" s="7" t="s">
        <v>636</v>
      </c>
      <c r="E115" s="7"/>
      <c r="F115" s="7"/>
      <c r="G115" s="7"/>
      <c r="H115" s="6" t="s">
        <v>664</v>
      </c>
      <c r="I115" s="7" t="s">
        <v>664</v>
      </c>
      <c r="J115" s="9">
        <v>5</v>
      </c>
      <c r="K115" s="11"/>
      <c r="L115" s="9">
        <v>5</v>
      </c>
      <c r="M115" s="11"/>
      <c r="N115" s="9" t="s">
        <v>592</v>
      </c>
      <c r="O115" s="11"/>
    </row>
    <row r="116" s="1" customFormat="1" spans="1:15">
      <c r="A116" s="5"/>
      <c r="B116" s="5" t="s">
        <v>601</v>
      </c>
      <c r="C116" s="5" t="s">
        <v>602</v>
      </c>
      <c r="D116" s="7" t="s">
        <v>665</v>
      </c>
      <c r="E116" s="7"/>
      <c r="F116" s="7"/>
      <c r="G116" s="7"/>
      <c r="H116" s="6" t="s">
        <v>660</v>
      </c>
      <c r="I116" s="20">
        <v>1</v>
      </c>
      <c r="J116" s="9">
        <v>15</v>
      </c>
      <c r="K116" s="11"/>
      <c r="L116" s="9">
        <v>15</v>
      </c>
      <c r="M116" s="11"/>
      <c r="N116" s="9" t="s">
        <v>592</v>
      </c>
      <c r="O116" s="11"/>
    </row>
    <row r="117" s="1" customFormat="1" ht="27" spans="1:15">
      <c r="A117" s="5"/>
      <c r="B117" s="5"/>
      <c r="C117" s="5" t="s">
        <v>666</v>
      </c>
      <c r="D117" s="7" t="s">
        <v>667</v>
      </c>
      <c r="E117" s="7"/>
      <c r="F117" s="7"/>
      <c r="G117" s="7"/>
      <c r="H117" s="6" t="s">
        <v>604</v>
      </c>
      <c r="I117" s="6" t="s">
        <v>604</v>
      </c>
      <c r="J117" s="9">
        <v>15</v>
      </c>
      <c r="K117" s="11"/>
      <c r="L117" s="9">
        <v>15</v>
      </c>
      <c r="M117" s="11"/>
      <c r="N117" s="9" t="s">
        <v>592</v>
      </c>
      <c r="O117" s="11"/>
    </row>
    <row r="118" s="1" customFormat="1" ht="27" spans="1:15">
      <c r="A118" s="5"/>
      <c r="B118" s="5" t="s">
        <v>605</v>
      </c>
      <c r="C118" s="5" t="s">
        <v>606</v>
      </c>
      <c r="D118" s="7" t="s">
        <v>668</v>
      </c>
      <c r="E118" s="7"/>
      <c r="F118" s="7"/>
      <c r="G118" s="7"/>
      <c r="H118" s="20">
        <v>0.9</v>
      </c>
      <c r="I118" s="6" t="s">
        <v>660</v>
      </c>
      <c r="J118" s="9">
        <v>10</v>
      </c>
      <c r="K118" s="11"/>
      <c r="L118" s="9">
        <v>10</v>
      </c>
      <c r="M118" s="11"/>
      <c r="N118" s="9" t="s">
        <v>592</v>
      </c>
      <c r="O118" s="11"/>
    </row>
    <row r="119" s="1" customFormat="1" ht="45" customHeight="1" spans="1:15">
      <c r="A119" s="5"/>
      <c r="B119" s="9" t="s">
        <v>609</v>
      </c>
      <c r="C119" s="13"/>
      <c r="D119" s="9" t="s">
        <v>669</v>
      </c>
      <c r="E119" s="10"/>
      <c r="F119" s="10"/>
      <c r="G119" s="10"/>
      <c r="H119" s="10"/>
      <c r="I119" s="10"/>
      <c r="J119" s="10"/>
      <c r="K119" s="10"/>
      <c r="L119" s="10"/>
      <c r="M119" s="10"/>
      <c r="N119" s="10"/>
      <c r="O119" s="11"/>
    </row>
    <row r="120" s="1" customFormat="1" ht="18" customHeight="1" spans="1:15">
      <c r="A120" s="5"/>
      <c r="B120" s="9" t="s">
        <v>610</v>
      </c>
      <c r="C120" s="10"/>
      <c r="D120" s="10"/>
      <c r="E120" s="10"/>
      <c r="F120" s="10"/>
      <c r="G120" s="10"/>
      <c r="H120" s="10"/>
      <c r="I120" s="13"/>
      <c r="J120" s="9">
        <v>100</v>
      </c>
      <c r="K120" s="13"/>
      <c r="L120" s="9">
        <v>100</v>
      </c>
      <c r="M120" s="11"/>
      <c r="N120" s="9" t="s">
        <v>611</v>
      </c>
      <c r="O120" s="11"/>
    </row>
    <row r="121" s="1" customFormat="1" spans="1:15">
      <c r="A121" s="14" t="s">
        <v>612</v>
      </c>
      <c r="B121" s="14"/>
      <c r="C121" s="14"/>
      <c r="D121" s="14"/>
      <c r="E121" s="14"/>
      <c r="F121" s="14"/>
      <c r="G121" s="14"/>
      <c r="H121" s="14"/>
      <c r="I121" s="14"/>
      <c r="J121" s="14"/>
      <c r="K121" s="14"/>
      <c r="L121" s="14"/>
      <c r="M121" s="14"/>
      <c r="N121" s="14"/>
      <c r="O121" s="21"/>
    </row>
    <row r="122" s="1" customFormat="1" spans="1:15">
      <c r="A122" s="15"/>
      <c r="O122" s="21"/>
    </row>
    <row r="123" s="1" customFormat="1" spans="1:15">
      <c r="A123" s="15"/>
      <c r="O123" s="21"/>
    </row>
    <row r="124" s="1" customFormat="1" ht="27" customHeight="1" spans="1:15">
      <c r="A124" s="16"/>
      <c r="B124" s="17"/>
      <c r="C124" s="17"/>
      <c r="D124" s="17"/>
      <c r="E124" s="17"/>
      <c r="F124" s="17"/>
      <c r="G124" s="17"/>
      <c r="H124" s="17"/>
      <c r="I124" s="17"/>
      <c r="J124" s="17"/>
      <c r="K124" s="17"/>
      <c r="L124" s="17"/>
      <c r="M124" s="17"/>
      <c r="N124" s="17"/>
      <c r="O124" s="22"/>
    </row>
    <row r="127" s="1" customFormat="1" ht="48" customHeight="1" spans="1:15">
      <c r="A127" s="3" t="s">
        <v>560</v>
      </c>
      <c r="B127" s="4"/>
      <c r="C127" s="4"/>
      <c r="D127" s="4"/>
      <c r="E127" s="4"/>
      <c r="F127" s="4"/>
      <c r="G127" s="4"/>
      <c r="H127" s="4"/>
      <c r="I127" s="4"/>
      <c r="J127" s="4"/>
      <c r="K127" s="4"/>
      <c r="L127" s="4"/>
      <c r="M127" s="4"/>
      <c r="N127" s="4"/>
      <c r="O127" s="4"/>
    </row>
    <row r="128" s="1" customFormat="1" ht="17" customHeight="1" spans="1:15">
      <c r="A128" s="5" t="s">
        <v>561</v>
      </c>
      <c r="B128" s="6"/>
      <c r="C128" s="5" t="s">
        <v>670</v>
      </c>
      <c r="D128" s="5"/>
      <c r="E128" s="5"/>
      <c r="F128" s="5"/>
      <c r="G128" s="5"/>
      <c r="H128" s="5"/>
      <c r="I128" s="5"/>
      <c r="J128" s="5"/>
      <c r="K128" s="5"/>
      <c r="L128" s="5"/>
      <c r="M128" s="5"/>
      <c r="N128" s="5"/>
      <c r="O128" s="5"/>
    </row>
    <row r="129" s="1" customFormat="1" ht="16" customHeight="1" spans="1:15">
      <c r="A129" s="5" t="s">
        <v>563</v>
      </c>
      <c r="B129" s="6"/>
      <c r="C129" s="5" t="s">
        <v>564</v>
      </c>
      <c r="D129" s="5"/>
      <c r="E129" s="5"/>
      <c r="F129" s="5"/>
      <c r="G129" s="5"/>
      <c r="H129" s="5"/>
      <c r="I129" s="5" t="s">
        <v>565</v>
      </c>
      <c r="J129" s="5"/>
      <c r="K129" s="5" t="s">
        <v>564</v>
      </c>
      <c r="L129" s="5"/>
      <c r="M129" s="5"/>
      <c r="N129" s="5"/>
      <c r="O129" s="5"/>
    </row>
    <row r="130" s="1" customFormat="1" ht="16" customHeight="1" spans="1:15">
      <c r="A130" s="5" t="s">
        <v>567</v>
      </c>
      <c r="B130" s="5"/>
      <c r="C130" s="5"/>
      <c r="D130" s="5"/>
      <c r="E130" s="5" t="s">
        <v>568</v>
      </c>
      <c r="F130" s="5"/>
      <c r="G130" s="5" t="s">
        <v>505</v>
      </c>
      <c r="H130" s="6"/>
      <c r="I130" s="5" t="s">
        <v>569</v>
      </c>
      <c r="J130" s="5"/>
      <c r="K130" s="5" t="s">
        <v>570</v>
      </c>
      <c r="L130" s="6"/>
      <c r="M130" s="5" t="s">
        <v>571</v>
      </c>
      <c r="N130" s="6"/>
      <c r="O130" s="6" t="s">
        <v>572</v>
      </c>
    </row>
    <row r="131" s="1" customFormat="1" ht="16" customHeight="1" spans="1:15">
      <c r="A131" s="5"/>
      <c r="B131" s="5"/>
      <c r="C131" s="7" t="s">
        <v>573</v>
      </c>
      <c r="D131" s="7"/>
      <c r="E131" s="5">
        <v>16</v>
      </c>
      <c r="F131" s="5"/>
      <c r="G131" s="5">
        <v>102.5</v>
      </c>
      <c r="H131" s="5"/>
      <c r="I131" s="5">
        <v>102.5</v>
      </c>
      <c r="J131" s="5"/>
      <c r="K131" s="9">
        <v>10</v>
      </c>
      <c r="L131" s="11"/>
      <c r="M131" s="18">
        <v>1</v>
      </c>
      <c r="N131" s="19"/>
      <c r="O131" s="6">
        <v>10</v>
      </c>
    </row>
    <row r="132" s="1" customFormat="1" ht="17" customHeight="1" spans="1:15">
      <c r="A132" s="5"/>
      <c r="B132" s="5"/>
      <c r="C132" s="5" t="s">
        <v>574</v>
      </c>
      <c r="D132" s="5"/>
      <c r="E132" s="5">
        <v>16</v>
      </c>
      <c r="F132" s="5"/>
      <c r="G132" s="5">
        <v>102.5</v>
      </c>
      <c r="H132" s="5"/>
      <c r="I132" s="5">
        <v>102.5</v>
      </c>
      <c r="J132" s="5"/>
      <c r="K132" s="9" t="s">
        <v>509</v>
      </c>
      <c r="L132" s="11"/>
      <c r="M132" s="9"/>
      <c r="N132" s="11"/>
      <c r="O132" s="6" t="s">
        <v>509</v>
      </c>
    </row>
    <row r="133" s="1" customFormat="1" ht="17" customHeight="1" spans="1:15">
      <c r="A133" s="5"/>
      <c r="B133" s="5"/>
      <c r="C133" s="8" t="s">
        <v>575</v>
      </c>
      <c r="D133" s="8"/>
      <c r="E133" s="5"/>
      <c r="F133" s="5"/>
      <c r="G133" s="5"/>
      <c r="H133" s="5"/>
      <c r="I133" s="5"/>
      <c r="J133" s="5"/>
      <c r="K133" s="9" t="s">
        <v>509</v>
      </c>
      <c r="L133" s="11"/>
      <c r="M133" s="9"/>
      <c r="N133" s="11"/>
      <c r="O133" s="6" t="s">
        <v>509</v>
      </c>
    </row>
    <row r="134" s="1" customFormat="1" ht="17" customHeight="1" spans="1:15">
      <c r="A134" s="5"/>
      <c r="B134" s="5"/>
      <c r="C134" s="5" t="s">
        <v>576</v>
      </c>
      <c r="D134" s="5"/>
      <c r="E134" s="5"/>
      <c r="F134" s="5"/>
      <c r="G134" s="5"/>
      <c r="H134" s="5"/>
      <c r="I134" s="5"/>
      <c r="J134" s="5"/>
      <c r="K134" s="9" t="s">
        <v>509</v>
      </c>
      <c r="L134" s="11"/>
      <c r="M134" s="9"/>
      <c r="N134" s="11"/>
      <c r="O134" s="6" t="s">
        <v>509</v>
      </c>
    </row>
    <row r="135" s="1" customFormat="1" ht="25" customHeight="1" spans="1:15">
      <c r="A135" s="5" t="s">
        <v>577</v>
      </c>
      <c r="B135" s="5" t="s">
        <v>578</v>
      </c>
      <c r="C135" s="5"/>
      <c r="D135" s="5"/>
      <c r="E135" s="5"/>
      <c r="F135" s="5"/>
      <c r="G135" s="5"/>
      <c r="H135" s="5"/>
      <c r="I135" s="5" t="s">
        <v>579</v>
      </c>
      <c r="J135" s="5"/>
      <c r="K135" s="5"/>
      <c r="L135" s="5"/>
      <c r="M135" s="5"/>
      <c r="N135" s="5"/>
      <c r="O135" s="5"/>
    </row>
    <row r="136" s="1" customFormat="1" ht="44" customHeight="1" spans="1:15">
      <c r="A136" s="5"/>
      <c r="B136" s="9" t="s">
        <v>671</v>
      </c>
      <c r="C136" s="10"/>
      <c r="D136" s="10"/>
      <c r="E136" s="10"/>
      <c r="F136" s="10"/>
      <c r="G136" s="10"/>
      <c r="H136" s="11"/>
      <c r="I136" s="9" t="s">
        <v>672</v>
      </c>
      <c r="J136" s="10"/>
      <c r="K136" s="10"/>
      <c r="L136" s="10"/>
      <c r="M136" s="10"/>
      <c r="N136" s="10"/>
      <c r="O136" s="11"/>
    </row>
    <row r="137" s="1" customFormat="1" ht="30" customHeight="1" spans="1:15">
      <c r="A137" s="5" t="s">
        <v>582</v>
      </c>
      <c r="B137" s="6" t="s">
        <v>583</v>
      </c>
      <c r="C137" s="6" t="s">
        <v>584</v>
      </c>
      <c r="D137" s="5" t="s">
        <v>585</v>
      </c>
      <c r="E137" s="5"/>
      <c r="F137" s="5"/>
      <c r="G137" s="5"/>
      <c r="H137" s="5" t="s">
        <v>586</v>
      </c>
      <c r="I137" s="5" t="s">
        <v>587</v>
      </c>
      <c r="J137" s="5" t="s">
        <v>570</v>
      </c>
      <c r="K137" s="6"/>
      <c r="L137" s="5" t="s">
        <v>572</v>
      </c>
      <c r="M137" s="6"/>
      <c r="N137" s="5" t="s">
        <v>588</v>
      </c>
      <c r="O137" s="6"/>
    </row>
    <row r="138" s="1" customFormat="1" ht="14.25" spans="1:15">
      <c r="A138" s="5"/>
      <c r="B138" s="5" t="s">
        <v>589</v>
      </c>
      <c r="C138" s="5" t="s">
        <v>590</v>
      </c>
      <c r="D138" s="7" t="s">
        <v>673</v>
      </c>
      <c r="E138" s="7"/>
      <c r="F138" s="7"/>
      <c r="G138" s="7"/>
      <c r="H138" s="25" t="s">
        <v>674</v>
      </c>
      <c r="I138" s="25" t="s">
        <v>675</v>
      </c>
      <c r="J138" s="9">
        <v>10</v>
      </c>
      <c r="K138" s="11"/>
      <c r="L138" s="9">
        <v>10</v>
      </c>
      <c r="M138" s="11"/>
      <c r="N138" s="9" t="s">
        <v>592</v>
      </c>
      <c r="O138" s="11"/>
    </row>
    <row r="139" s="1" customFormat="1" ht="14.25" spans="1:15">
      <c r="A139" s="5"/>
      <c r="B139" s="5"/>
      <c r="C139" s="5"/>
      <c r="D139" s="7" t="s">
        <v>676</v>
      </c>
      <c r="E139" s="7"/>
      <c r="F139" s="7"/>
      <c r="G139" s="7"/>
      <c r="H139" s="25" t="s">
        <v>677</v>
      </c>
      <c r="I139" s="25" t="s">
        <v>678</v>
      </c>
      <c r="J139" s="9">
        <v>10</v>
      </c>
      <c r="K139" s="11"/>
      <c r="L139" s="9">
        <v>10</v>
      </c>
      <c r="M139" s="11"/>
      <c r="N139" s="9" t="s">
        <v>592</v>
      </c>
      <c r="O139" s="11"/>
    </row>
    <row r="140" s="1" customFormat="1" spans="1:15">
      <c r="A140" s="5"/>
      <c r="B140" s="5"/>
      <c r="C140" s="5" t="s">
        <v>593</v>
      </c>
      <c r="D140" s="7" t="s">
        <v>679</v>
      </c>
      <c r="E140" s="7"/>
      <c r="F140" s="7"/>
      <c r="G140" s="7"/>
      <c r="H140" s="6" t="s">
        <v>680</v>
      </c>
      <c r="I140" s="6" t="s">
        <v>681</v>
      </c>
      <c r="J140" s="9">
        <v>10</v>
      </c>
      <c r="K140" s="11"/>
      <c r="L140" s="9">
        <v>9</v>
      </c>
      <c r="M140" s="11"/>
      <c r="N140" s="9" t="s">
        <v>592</v>
      </c>
      <c r="O140" s="11"/>
    </row>
    <row r="141" s="1" customFormat="1" spans="1:15">
      <c r="A141" s="5"/>
      <c r="B141" s="5"/>
      <c r="C141" s="5" t="s">
        <v>596</v>
      </c>
      <c r="D141" s="7" t="s">
        <v>597</v>
      </c>
      <c r="E141" s="7"/>
      <c r="F141" s="7"/>
      <c r="G141" s="7"/>
      <c r="H141" s="6" t="s">
        <v>682</v>
      </c>
      <c r="I141" s="6" t="s">
        <v>681</v>
      </c>
      <c r="J141" s="9">
        <v>10</v>
      </c>
      <c r="K141" s="11"/>
      <c r="L141" s="9">
        <v>10</v>
      </c>
      <c r="M141" s="11"/>
      <c r="N141" s="9" t="s">
        <v>592</v>
      </c>
      <c r="O141" s="11"/>
    </row>
    <row r="142" s="1" customFormat="1" ht="14.25" spans="1:15">
      <c r="A142" s="5"/>
      <c r="B142" s="5"/>
      <c r="C142" s="5" t="s">
        <v>598</v>
      </c>
      <c r="D142" s="7" t="s">
        <v>683</v>
      </c>
      <c r="E142" s="7"/>
      <c r="F142" s="7"/>
      <c r="G142" s="7"/>
      <c r="H142" s="6" t="s">
        <v>684</v>
      </c>
      <c r="I142" s="25" t="s">
        <v>685</v>
      </c>
      <c r="J142" s="9">
        <v>10</v>
      </c>
      <c r="K142" s="11"/>
      <c r="L142" s="9">
        <v>10</v>
      </c>
      <c r="M142" s="11"/>
      <c r="N142" s="9" t="s">
        <v>592</v>
      </c>
      <c r="O142" s="11"/>
    </row>
    <row r="143" s="1" customFormat="1" spans="1:15">
      <c r="A143" s="5"/>
      <c r="B143" s="5" t="s">
        <v>601</v>
      </c>
      <c r="C143" s="5" t="s">
        <v>602</v>
      </c>
      <c r="D143" s="7" t="s">
        <v>686</v>
      </c>
      <c r="E143" s="7"/>
      <c r="F143" s="7"/>
      <c r="G143" s="7"/>
      <c r="H143" s="6" t="s">
        <v>687</v>
      </c>
      <c r="I143" s="6" t="s">
        <v>681</v>
      </c>
      <c r="J143" s="9">
        <v>30</v>
      </c>
      <c r="K143" s="11"/>
      <c r="L143" s="9">
        <v>30</v>
      </c>
      <c r="M143" s="11"/>
      <c r="N143" s="9" t="s">
        <v>592</v>
      </c>
      <c r="O143" s="11"/>
    </row>
    <row r="144" s="1" customFormat="1" ht="27" spans="1:15">
      <c r="A144" s="5"/>
      <c r="B144" s="5" t="s">
        <v>605</v>
      </c>
      <c r="C144" s="5" t="s">
        <v>606</v>
      </c>
      <c r="D144" s="7" t="s">
        <v>688</v>
      </c>
      <c r="E144" s="7"/>
      <c r="F144" s="7"/>
      <c r="G144" s="7"/>
      <c r="H144" s="6" t="s">
        <v>652</v>
      </c>
      <c r="I144" s="6" t="s">
        <v>681</v>
      </c>
      <c r="J144" s="9">
        <v>10</v>
      </c>
      <c r="K144" s="11"/>
      <c r="L144" s="9">
        <v>10</v>
      </c>
      <c r="M144" s="11"/>
      <c r="N144" s="9" t="s">
        <v>592</v>
      </c>
      <c r="O144" s="11"/>
    </row>
    <row r="145" s="1" customFormat="1" ht="45" customHeight="1" spans="1:15">
      <c r="A145" s="5"/>
      <c r="B145" s="9" t="s">
        <v>609</v>
      </c>
      <c r="C145" s="13"/>
      <c r="D145" s="9" t="s">
        <v>689</v>
      </c>
      <c r="E145" s="10"/>
      <c r="F145" s="10"/>
      <c r="G145" s="10"/>
      <c r="H145" s="10"/>
      <c r="I145" s="10"/>
      <c r="J145" s="10"/>
      <c r="K145" s="10"/>
      <c r="L145" s="10"/>
      <c r="M145" s="10"/>
      <c r="N145" s="10"/>
      <c r="O145" s="11"/>
    </row>
    <row r="146" s="1" customFormat="1" ht="18" customHeight="1" spans="1:15">
      <c r="A146" s="5"/>
      <c r="B146" s="9" t="s">
        <v>610</v>
      </c>
      <c r="C146" s="10"/>
      <c r="D146" s="10"/>
      <c r="E146" s="10"/>
      <c r="F146" s="10"/>
      <c r="G146" s="10"/>
      <c r="H146" s="10"/>
      <c r="I146" s="13"/>
      <c r="J146" s="9">
        <v>100</v>
      </c>
      <c r="K146" s="13"/>
      <c r="L146" s="9">
        <v>97</v>
      </c>
      <c r="M146" s="11"/>
      <c r="N146" s="9" t="s">
        <v>611</v>
      </c>
      <c r="O146" s="11"/>
    </row>
    <row r="147" s="1" customFormat="1" spans="1:15">
      <c r="A147" s="14" t="s">
        <v>612</v>
      </c>
      <c r="B147" s="14"/>
      <c r="C147" s="14"/>
      <c r="D147" s="14"/>
      <c r="E147" s="14"/>
      <c r="F147" s="14"/>
      <c r="G147" s="14"/>
      <c r="H147" s="14"/>
      <c r="I147" s="14"/>
      <c r="J147" s="14"/>
      <c r="K147" s="14"/>
      <c r="L147" s="14"/>
      <c r="M147" s="14"/>
      <c r="N147" s="14"/>
      <c r="O147" s="21"/>
    </row>
    <row r="148" s="1" customFormat="1" spans="1:15">
      <c r="A148" s="15"/>
      <c r="O148" s="21"/>
    </row>
    <row r="149" s="1" customFormat="1" spans="1:15">
      <c r="A149" s="15"/>
      <c r="O149" s="21"/>
    </row>
    <row r="150" s="1" customFormat="1" ht="27" customHeight="1" spans="1:15">
      <c r="A150" s="16"/>
      <c r="B150" s="17"/>
      <c r="C150" s="17"/>
      <c r="D150" s="17"/>
      <c r="E150" s="17"/>
      <c r="F150" s="17"/>
      <c r="G150" s="17"/>
      <c r="H150" s="17"/>
      <c r="I150" s="17"/>
      <c r="J150" s="17"/>
      <c r="K150" s="17"/>
      <c r="L150" s="17"/>
      <c r="M150" s="17"/>
      <c r="N150" s="17"/>
      <c r="O150" s="22"/>
    </row>
    <row r="153" s="1" customFormat="1" ht="48" customHeight="1" spans="1:15">
      <c r="A153" s="3" t="s">
        <v>690</v>
      </c>
      <c r="B153" s="4"/>
      <c r="C153" s="4"/>
      <c r="D153" s="4"/>
      <c r="E153" s="4"/>
      <c r="F153" s="4"/>
      <c r="G153" s="4"/>
      <c r="H153" s="4"/>
      <c r="I153" s="4"/>
      <c r="J153" s="4"/>
      <c r="K153" s="4"/>
      <c r="L153" s="4"/>
      <c r="M153" s="4"/>
      <c r="N153" s="4"/>
      <c r="O153" s="4"/>
    </row>
    <row r="154" s="1" customFormat="1" ht="17" customHeight="1" spans="1:15">
      <c r="A154" s="5" t="s">
        <v>561</v>
      </c>
      <c r="B154" s="6"/>
      <c r="C154" s="5" t="s">
        <v>691</v>
      </c>
      <c r="D154" s="5"/>
      <c r="E154" s="5"/>
      <c r="F154" s="5"/>
      <c r="G154" s="5"/>
      <c r="H154" s="5"/>
      <c r="I154" s="5"/>
      <c r="J154" s="5"/>
      <c r="K154" s="5"/>
      <c r="L154" s="5"/>
      <c r="M154" s="5"/>
      <c r="N154" s="5"/>
      <c r="O154" s="5"/>
    </row>
    <row r="155" s="1" customFormat="1" ht="16" customHeight="1" spans="1:15">
      <c r="A155" s="5" t="s">
        <v>563</v>
      </c>
      <c r="B155" s="6"/>
      <c r="C155" s="5" t="s">
        <v>564</v>
      </c>
      <c r="D155" s="5"/>
      <c r="E155" s="5"/>
      <c r="F155" s="5"/>
      <c r="G155" s="5"/>
      <c r="H155" s="5"/>
      <c r="I155" s="5" t="s">
        <v>565</v>
      </c>
      <c r="J155" s="5"/>
      <c r="K155" s="5" t="s">
        <v>564</v>
      </c>
      <c r="L155" s="5"/>
      <c r="M155" s="5"/>
      <c r="N155" s="5"/>
      <c r="O155" s="5"/>
    </row>
    <row r="156" s="1" customFormat="1" ht="16" customHeight="1" spans="1:15">
      <c r="A156" s="5" t="s">
        <v>567</v>
      </c>
      <c r="B156" s="5"/>
      <c r="C156" s="5"/>
      <c r="D156" s="5"/>
      <c r="E156" s="5" t="s">
        <v>568</v>
      </c>
      <c r="F156" s="5"/>
      <c r="G156" s="5" t="s">
        <v>505</v>
      </c>
      <c r="H156" s="6"/>
      <c r="I156" s="5" t="s">
        <v>569</v>
      </c>
      <c r="J156" s="5"/>
      <c r="K156" s="5" t="s">
        <v>570</v>
      </c>
      <c r="L156" s="6"/>
      <c r="M156" s="5" t="s">
        <v>571</v>
      </c>
      <c r="N156" s="6"/>
      <c r="O156" s="6" t="s">
        <v>572</v>
      </c>
    </row>
    <row r="157" s="1" customFormat="1" ht="16" customHeight="1" spans="1:15">
      <c r="A157" s="5"/>
      <c r="B157" s="5"/>
      <c r="C157" s="7" t="s">
        <v>573</v>
      </c>
      <c r="D157" s="7"/>
      <c r="E157" s="5">
        <v>121.5</v>
      </c>
      <c r="F157" s="5"/>
      <c r="G157" s="5">
        <v>121.5</v>
      </c>
      <c r="H157" s="5"/>
      <c r="I157" s="5">
        <v>121.5</v>
      </c>
      <c r="J157" s="5"/>
      <c r="K157" s="9">
        <v>10</v>
      </c>
      <c r="L157" s="11"/>
      <c r="M157" s="18">
        <v>1</v>
      </c>
      <c r="N157" s="19"/>
      <c r="O157" s="6">
        <v>10</v>
      </c>
    </row>
    <row r="158" s="1" customFormat="1" ht="17" customHeight="1" spans="1:15">
      <c r="A158" s="5"/>
      <c r="B158" s="5"/>
      <c r="C158" s="5" t="s">
        <v>574</v>
      </c>
      <c r="D158" s="5"/>
      <c r="E158" s="5">
        <v>121.5</v>
      </c>
      <c r="F158" s="5"/>
      <c r="G158" s="5">
        <v>121.5</v>
      </c>
      <c r="H158" s="5"/>
      <c r="I158" s="5">
        <v>121.5</v>
      </c>
      <c r="J158" s="5"/>
      <c r="K158" s="9" t="s">
        <v>509</v>
      </c>
      <c r="L158" s="11"/>
      <c r="M158" s="9"/>
      <c r="N158" s="11"/>
      <c r="O158" s="6" t="s">
        <v>509</v>
      </c>
    </row>
    <row r="159" s="1" customFormat="1" ht="17" customHeight="1" spans="1:15">
      <c r="A159" s="5"/>
      <c r="B159" s="5"/>
      <c r="C159" s="8" t="s">
        <v>575</v>
      </c>
      <c r="D159" s="8"/>
      <c r="E159" s="5"/>
      <c r="F159" s="5"/>
      <c r="G159" s="5"/>
      <c r="H159" s="5"/>
      <c r="I159" s="5"/>
      <c r="J159" s="5"/>
      <c r="K159" s="9" t="s">
        <v>509</v>
      </c>
      <c r="L159" s="11"/>
      <c r="M159" s="9"/>
      <c r="N159" s="11"/>
      <c r="O159" s="6" t="s">
        <v>509</v>
      </c>
    </row>
    <row r="160" s="1" customFormat="1" ht="17" customHeight="1" spans="1:15">
      <c r="A160" s="5"/>
      <c r="B160" s="5"/>
      <c r="C160" s="5" t="s">
        <v>576</v>
      </c>
      <c r="D160" s="5"/>
      <c r="E160" s="5"/>
      <c r="F160" s="5"/>
      <c r="G160" s="5"/>
      <c r="H160" s="5"/>
      <c r="I160" s="5"/>
      <c r="J160" s="5"/>
      <c r="K160" s="9" t="s">
        <v>509</v>
      </c>
      <c r="L160" s="11"/>
      <c r="M160" s="9"/>
      <c r="N160" s="11"/>
      <c r="O160" s="6" t="s">
        <v>509</v>
      </c>
    </row>
    <row r="161" s="1" customFormat="1" ht="25" customHeight="1" spans="1:15">
      <c r="A161" s="5" t="s">
        <v>577</v>
      </c>
      <c r="B161" s="5" t="s">
        <v>578</v>
      </c>
      <c r="C161" s="5"/>
      <c r="D161" s="5"/>
      <c r="E161" s="5"/>
      <c r="F161" s="5"/>
      <c r="G161" s="5"/>
      <c r="H161" s="5"/>
      <c r="I161" s="5" t="s">
        <v>579</v>
      </c>
      <c r="J161" s="5"/>
      <c r="K161" s="5"/>
      <c r="L161" s="5"/>
      <c r="M161" s="5"/>
      <c r="N161" s="5"/>
      <c r="O161" s="5"/>
    </row>
    <row r="162" s="1" customFormat="1" ht="100" customHeight="1" spans="1:15">
      <c r="A162" s="5"/>
      <c r="B162" s="9" t="s">
        <v>692</v>
      </c>
      <c r="C162" s="10"/>
      <c r="D162" s="10"/>
      <c r="E162" s="10"/>
      <c r="F162" s="10"/>
      <c r="G162" s="10"/>
      <c r="H162" s="11"/>
      <c r="I162" s="9" t="s">
        <v>693</v>
      </c>
      <c r="J162" s="10"/>
      <c r="K162" s="10"/>
      <c r="L162" s="10"/>
      <c r="M162" s="10"/>
      <c r="N162" s="10"/>
      <c r="O162" s="11"/>
    </row>
    <row r="163" s="1" customFormat="1" ht="30" customHeight="1" spans="1:15">
      <c r="A163" s="5" t="s">
        <v>582</v>
      </c>
      <c r="B163" s="6" t="s">
        <v>583</v>
      </c>
      <c r="C163" s="6" t="s">
        <v>584</v>
      </c>
      <c r="D163" s="5" t="s">
        <v>585</v>
      </c>
      <c r="E163" s="5"/>
      <c r="F163" s="5"/>
      <c r="G163" s="5"/>
      <c r="H163" s="5" t="s">
        <v>586</v>
      </c>
      <c r="I163" s="5" t="s">
        <v>587</v>
      </c>
      <c r="J163" s="5" t="s">
        <v>570</v>
      </c>
      <c r="K163" s="6"/>
      <c r="L163" s="5" t="s">
        <v>572</v>
      </c>
      <c r="M163" s="6"/>
      <c r="N163" s="5" t="s">
        <v>588</v>
      </c>
      <c r="O163" s="6"/>
    </row>
    <row r="164" s="1" customFormat="1" spans="1:15">
      <c r="A164" s="5"/>
      <c r="B164" s="5" t="s">
        <v>589</v>
      </c>
      <c r="C164" s="5" t="s">
        <v>590</v>
      </c>
      <c r="D164" s="7" t="s">
        <v>694</v>
      </c>
      <c r="E164" s="7"/>
      <c r="F164" s="7"/>
      <c r="G164" s="7"/>
      <c r="H164" s="6" t="s">
        <v>695</v>
      </c>
      <c r="I164" s="6" t="s">
        <v>695</v>
      </c>
      <c r="J164" s="9">
        <v>5</v>
      </c>
      <c r="K164" s="11"/>
      <c r="L164" s="9">
        <v>5</v>
      </c>
      <c r="M164" s="11"/>
      <c r="N164" s="9" t="s">
        <v>592</v>
      </c>
      <c r="O164" s="11"/>
    </row>
    <row r="165" s="1" customFormat="1" ht="14.25" spans="1:15">
      <c r="A165" s="5"/>
      <c r="B165" s="5"/>
      <c r="C165" s="5"/>
      <c r="D165" s="7" t="s">
        <v>696</v>
      </c>
      <c r="E165" s="7"/>
      <c r="F165" s="7"/>
      <c r="G165" s="7"/>
      <c r="H165" s="6" t="s">
        <v>697</v>
      </c>
      <c r="I165" s="6" t="s">
        <v>697</v>
      </c>
      <c r="J165" s="9">
        <v>5</v>
      </c>
      <c r="K165" s="11"/>
      <c r="L165" s="9">
        <v>5</v>
      </c>
      <c r="M165" s="11"/>
      <c r="N165" s="26" t="s">
        <v>592</v>
      </c>
      <c r="O165" s="27"/>
    </row>
    <row r="166" s="1" customFormat="1" ht="14.25" spans="1:15">
      <c r="A166" s="5"/>
      <c r="B166" s="5"/>
      <c r="C166" s="5"/>
      <c r="D166" s="7" t="s">
        <v>698</v>
      </c>
      <c r="E166" s="7"/>
      <c r="F166" s="7"/>
      <c r="G166" s="7"/>
      <c r="H166" s="6" t="s">
        <v>699</v>
      </c>
      <c r="I166" s="6" t="s">
        <v>699</v>
      </c>
      <c r="J166" s="9">
        <v>5</v>
      </c>
      <c r="K166" s="11"/>
      <c r="L166" s="9">
        <v>5</v>
      </c>
      <c r="M166" s="11"/>
      <c r="N166" s="26" t="s">
        <v>592</v>
      </c>
      <c r="O166" s="27"/>
    </row>
    <row r="167" s="1" customFormat="1" ht="14.25" spans="1:15">
      <c r="A167" s="5"/>
      <c r="B167" s="5"/>
      <c r="C167" s="5"/>
      <c r="D167" s="7" t="s">
        <v>700</v>
      </c>
      <c r="E167" s="7"/>
      <c r="F167" s="7"/>
      <c r="G167" s="7"/>
      <c r="H167" s="6" t="s">
        <v>699</v>
      </c>
      <c r="I167" s="6" t="s">
        <v>699</v>
      </c>
      <c r="J167" s="9">
        <v>5</v>
      </c>
      <c r="K167" s="11"/>
      <c r="L167" s="9">
        <v>5</v>
      </c>
      <c r="M167" s="11"/>
      <c r="N167" s="26" t="s">
        <v>592</v>
      </c>
      <c r="O167" s="27"/>
    </row>
    <row r="168" s="1" customFormat="1" ht="14.25" spans="1:15">
      <c r="A168" s="5"/>
      <c r="B168" s="5"/>
      <c r="C168" s="5"/>
      <c r="D168" s="7" t="s">
        <v>701</v>
      </c>
      <c r="E168" s="7"/>
      <c r="F168" s="7"/>
      <c r="G168" s="7"/>
      <c r="H168" s="6" t="s">
        <v>702</v>
      </c>
      <c r="I168" s="6" t="s">
        <v>702</v>
      </c>
      <c r="J168" s="9">
        <v>5</v>
      </c>
      <c r="K168" s="11"/>
      <c r="L168" s="9">
        <v>5</v>
      </c>
      <c r="M168" s="11"/>
      <c r="N168" s="26" t="s">
        <v>592</v>
      </c>
      <c r="O168" s="27"/>
    </row>
    <row r="169" s="1" customFormat="1" ht="14.25" spans="1:15">
      <c r="A169" s="5"/>
      <c r="B169" s="5"/>
      <c r="C169" s="5"/>
      <c r="D169" s="7" t="s">
        <v>703</v>
      </c>
      <c r="E169" s="7"/>
      <c r="F169" s="7"/>
      <c r="G169" s="7"/>
      <c r="H169" s="6" t="s">
        <v>704</v>
      </c>
      <c r="I169" s="6" t="s">
        <v>704</v>
      </c>
      <c r="J169" s="9">
        <v>5</v>
      </c>
      <c r="K169" s="11"/>
      <c r="L169" s="9">
        <v>5</v>
      </c>
      <c r="M169" s="11"/>
      <c r="N169" s="26" t="s">
        <v>592</v>
      </c>
      <c r="O169" s="27"/>
    </row>
    <row r="170" s="1" customFormat="1" ht="14.25" spans="1:15">
      <c r="A170" s="5"/>
      <c r="B170" s="5"/>
      <c r="C170" s="5"/>
      <c r="D170" s="7" t="s">
        <v>705</v>
      </c>
      <c r="E170" s="7"/>
      <c r="F170" s="7"/>
      <c r="G170" s="7"/>
      <c r="H170" s="6" t="s">
        <v>706</v>
      </c>
      <c r="I170" s="6" t="s">
        <v>706</v>
      </c>
      <c r="J170" s="9">
        <v>5</v>
      </c>
      <c r="K170" s="11"/>
      <c r="L170" s="9">
        <v>5</v>
      </c>
      <c r="M170" s="11"/>
      <c r="N170" s="26" t="s">
        <v>592</v>
      </c>
      <c r="O170" s="27"/>
    </row>
    <row r="171" s="1" customFormat="1" ht="14.25" spans="1:15">
      <c r="A171" s="5"/>
      <c r="B171" s="5"/>
      <c r="C171" s="5" t="s">
        <v>596</v>
      </c>
      <c r="D171" s="7" t="s">
        <v>597</v>
      </c>
      <c r="E171" s="7"/>
      <c r="F171" s="7"/>
      <c r="G171" s="7"/>
      <c r="H171" s="6" t="s">
        <v>707</v>
      </c>
      <c r="I171" s="6" t="s">
        <v>707</v>
      </c>
      <c r="J171" s="9">
        <v>5</v>
      </c>
      <c r="K171" s="11"/>
      <c r="L171" s="9">
        <v>5</v>
      </c>
      <c r="M171" s="11"/>
      <c r="N171" s="26" t="s">
        <v>592</v>
      </c>
      <c r="O171" s="27"/>
    </row>
    <row r="172" s="1" customFormat="1" ht="14.25" spans="1:15">
      <c r="A172" s="5"/>
      <c r="B172" s="5"/>
      <c r="C172" s="5" t="s">
        <v>598</v>
      </c>
      <c r="D172" s="7" t="s">
        <v>683</v>
      </c>
      <c r="E172" s="7"/>
      <c r="F172" s="7"/>
      <c r="G172" s="7"/>
      <c r="H172" s="7" t="s">
        <v>708</v>
      </c>
      <c r="I172" s="7" t="s">
        <v>709</v>
      </c>
      <c r="J172" s="9">
        <v>10</v>
      </c>
      <c r="K172" s="11"/>
      <c r="L172" s="9">
        <v>10</v>
      </c>
      <c r="M172" s="11"/>
      <c r="N172" s="26" t="s">
        <v>592</v>
      </c>
      <c r="O172" s="27"/>
    </row>
    <row r="173" s="1" customFormat="1" ht="14.25" spans="1:15">
      <c r="A173" s="5"/>
      <c r="B173" s="5" t="s">
        <v>601</v>
      </c>
      <c r="C173" s="5" t="s">
        <v>602</v>
      </c>
      <c r="D173" s="7" t="s">
        <v>710</v>
      </c>
      <c r="E173" s="7"/>
      <c r="F173" s="7"/>
      <c r="G173" s="7"/>
      <c r="H173" s="6" t="s">
        <v>711</v>
      </c>
      <c r="I173" s="6" t="s">
        <v>711</v>
      </c>
      <c r="J173" s="9">
        <v>30</v>
      </c>
      <c r="K173" s="11"/>
      <c r="L173" s="9">
        <v>28</v>
      </c>
      <c r="M173" s="11"/>
      <c r="N173" s="26" t="s">
        <v>592</v>
      </c>
      <c r="O173" s="27"/>
    </row>
    <row r="174" s="1" customFormat="1" ht="27" spans="1:15">
      <c r="A174" s="5"/>
      <c r="B174" s="5" t="s">
        <v>605</v>
      </c>
      <c r="C174" s="5" t="s">
        <v>606</v>
      </c>
      <c r="D174" s="7" t="s">
        <v>712</v>
      </c>
      <c r="E174" s="7"/>
      <c r="F174" s="7"/>
      <c r="G174" s="7"/>
      <c r="H174" s="6" t="s">
        <v>652</v>
      </c>
      <c r="I174" s="6" t="s">
        <v>681</v>
      </c>
      <c r="J174" s="9">
        <v>10</v>
      </c>
      <c r="K174" s="11"/>
      <c r="L174" s="9">
        <v>9</v>
      </c>
      <c r="M174" s="11"/>
      <c r="N174" s="9" t="s">
        <v>592</v>
      </c>
      <c r="O174" s="11"/>
    </row>
    <row r="175" s="1" customFormat="1" ht="45" customHeight="1" spans="1:15">
      <c r="A175" s="5"/>
      <c r="B175" s="9" t="s">
        <v>609</v>
      </c>
      <c r="C175" s="13"/>
      <c r="D175" s="9" t="s">
        <v>713</v>
      </c>
      <c r="E175" s="10"/>
      <c r="F175" s="10"/>
      <c r="G175" s="10"/>
      <c r="H175" s="10"/>
      <c r="I175" s="10"/>
      <c r="J175" s="10"/>
      <c r="K175" s="10"/>
      <c r="L175" s="10"/>
      <c r="M175" s="10"/>
      <c r="N175" s="10"/>
      <c r="O175" s="11"/>
    </row>
    <row r="176" s="1" customFormat="1" ht="18" customHeight="1" spans="1:15">
      <c r="A176" s="5"/>
      <c r="B176" s="9" t="s">
        <v>610</v>
      </c>
      <c r="C176" s="10"/>
      <c r="D176" s="10"/>
      <c r="E176" s="10"/>
      <c r="F176" s="10"/>
      <c r="G176" s="10"/>
      <c r="H176" s="10"/>
      <c r="I176" s="13"/>
      <c r="J176" s="9">
        <v>100</v>
      </c>
      <c r="K176" s="13"/>
      <c r="L176" s="9">
        <v>97</v>
      </c>
      <c r="M176" s="11"/>
      <c r="N176" s="9" t="s">
        <v>611</v>
      </c>
      <c r="O176" s="11"/>
    </row>
    <row r="177" s="1" customFormat="1" spans="1:15">
      <c r="A177" s="14" t="s">
        <v>612</v>
      </c>
      <c r="B177" s="14"/>
      <c r="C177" s="14"/>
      <c r="D177" s="14"/>
      <c r="E177" s="14"/>
      <c r="F177" s="14"/>
      <c r="G177" s="14"/>
      <c r="H177" s="14"/>
      <c r="I177" s="14"/>
      <c r="J177" s="14"/>
      <c r="K177" s="14"/>
      <c r="L177" s="14"/>
      <c r="M177" s="14"/>
      <c r="N177" s="14"/>
      <c r="O177" s="21"/>
    </row>
    <row r="178" s="1" customFormat="1" spans="1:15">
      <c r="A178" s="15"/>
      <c r="O178" s="21"/>
    </row>
    <row r="179" s="1" customFormat="1" spans="1:15">
      <c r="A179" s="15"/>
      <c r="O179" s="21"/>
    </row>
    <row r="180" s="1" customFormat="1" ht="27" customHeight="1" spans="1:15">
      <c r="A180" s="16"/>
      <c r="B180" s="17"/>
      <c r="C180" s="17"/>
      <c r="D180" s="17"/>
      <c r="E180" s="17"/>
      <c r="F180" s="17"/>
      <c r="G180" s="17"/>
      <c r="H180" s="17"/>
      <c r="I180" s="17"/>
      <c r="J180" s="17"/>
      <c r="K180" s="17"/>
      <c r="L180" s="17"/>
      <c r="M180" s="17"/>
      <c r="N180" s="17"/>
      <c r="O180" s="22"/>
    </row>
    <row r="183" s="1" customFormat="1" ht="48" customHeight="1" spans="1:15">
      <c r="A183" s="3" t="s">
        <v>560</v>
      </c>
      <c r="B183" s="4"/>
      <c r="C183" s="4"/>
      <c r="D183" s="4"/>
      <c r="E183" s="4"/>
      <c r="F183" s="4"/>
      <c r="G183" s="4"/>
      <c r="H183" s="4"/>
      <c r="I183" s="4"/>
      <c r="J183" s="4"/>
      <c r="K183" s="4"/>
      <c r="L183" s="4"/>
      <c r="M183" s="4"/>
      <c r="N183" s="4"/>
      <c r="O183" s="4"/>
    </row>
    <row r="184" s="1" customFormat="1" ht="17" customHeight="1" spans="1:15">
      <c r="A184" s="5" t="s">
        <v>561</v>
      </c>
      <c r="B184" s="6"/>
      <c r="C184" s="5" t="s">
        <v>714</v>
      </c>
      <c r="D184" s="5"/>
      <c r="E184" s="5"/>
      <c r="F184" s="5"/>
      <c r="G184" s="5"/>
      <c r="H184" s="5"/>
      <c r="I184" s="5"/>
      <c r="J184" s="5"/>
      <c r="K184" s="5"/>
      <c r="L184" s="5"/>
      <c r="M184" s="5"/>
      <c r="N184" s="5"/>
      <c r="O184" s="5"/>
    </row>
    <row r="185" s="1" customFormat="1" ht="16" customHeight="1" spans="1:15">
      <c r="A185" s="5" t="s">
        <v>563</v>
      </c>
      <c r="B185" s="6"/>
      <c r="C185" s="5" t="s">
        <v>564</v>
      </c>
      <c r="D185" s="5"/>
      <c r="E185" s="5"/>
      <c r="F185" s="5"/>
      <c r="G185" s="5"/>
      <c r="H185" s="5"/>
      <c r="I185" s="5" t="s">
        <v>565</v>
      </c>
      <c r="J185" s="5"/>
      <c r="K185" s="5" t="s">
        <v>564</v>
      </c>
      <c r="L185" s="5"/>
      <c r="M185" s="5"/>
      <c r="N185" s="5"/>
      <c r="O185" s="5"/>
    </row>
    <row r="186" s="1" customFormat="1" ht="16" customHeight="1" spans="1:15">
      <c r="A186" s="5" t="s">
        <v>567</v>
      </c>
      <c r="B186" s="5"/>
      <c r="C186" s="5"/>
      <c r="D186" s="5"/>
      <c r="E186" s="5" t="s">
        <v>568</v>
      </c>
      <c r="F186" s="5"/>
      <c r="G186" s="5" t="s">
        <v>505</v>
      </c>
      <c r="H186" s="6"/>
      <c r="I186" s="5" t="s">
        <v>569</v>
      </c>
      <c r="J186" s="5"/>
      <c r="K186" s="5" t="s">
        <v>570</v>
      </c>
      <c r="L186" s="6"/>
      <c r="M186" s="5" t="s">
        <v>571</v>
      </c>
      <c r="N186" s="6"/>
      <c r="O186" s="6" t="s">
        <v>572</v>
      </c>
    </row>
    <row r="187" s="1" customFormat="1" ht="16" customHeight="1" spans="1:15">
      <c r="A187" s="5"/>
      <c r="B187" s="5"/>
      <c r="C187" s="7" t="s">
        <v>573</v>
      </c>
      <c r="D187" s="7"/>
      <c r="E187" s="5">
        <v>268.45</v>
      </c>
      <c r="F187" s="5"/>
      <c r="G187" s="5">
        <v>268.45</v>
      </c>
      <c r="H187" s="5"/>
      <c r="I187" s="5">
        <v>268.45</v>
      </c>
      <c r="J187" s="5"/>
      <c r="K187" s="9">
        <v>10</v>
      </c>
      <c r="L187" s="11"/>
      <c r="M187" s="18">
        <v>1</v>
      </c>
      <c r="N187" s="19"/>
      <c r="O187" s="6">
        <v>10</v>
      </c>
    </row>
    <row r="188" s="1" customFormat="1" ht="17" customHeight="1" spans="1:15">
      <c r="A188" s="5"/>
      <c r="B188" s="5"/>
      <c r="C188" s="5" t="s">
        <v>574</v>
      </c>
      <c r="D188" s="5"/>
      <c r="E188" s="5">
        <v>268.45</v>
      </c>
      <c r="F188" s="5"/>
      <c r="G188" s="5">
        <v>268.45</v>
      </c>
      <c r="H188" s="5"/>
      <c r="I188" s="5">
        <v>268.45</v>
      </c>
      <c r="J188" s="5"/>
      <c r="K188" s="9" t="s">
        <v>509</v>
      </c>
      <c r="L188" s="11"/>
      <c r="M188" s="9"/>
      <c r="N188" s="11"/>
      <c r="O188" s="6" t="s">
        <v>509</v>
      </c>
    </row>
    <row r="189" s="1" customFormat="1" ht="17" customHeight="1" spans="1:15">
      <c r="A189" s="5"/>
      <c r="B189" s="5"/>
      <c r="C189" s="8" t="s">
        <v>575</v>
      </c>
      <c r="D189" s="8"/>
      <c r="E189" s="5"/>
      <c r="F189" s="5"/>
      <c r="G189" s="5"/>
      <c r="H189" s="5"/>
      <c r="I189" s="5"/>
      <c r="J189" s="5"/>
      <c r="K189" s="9" t="s">
        <v>509</v>
      </c>
      <c r="L189" s="11"/>
      <c r="M189" s="9"/>
      <c r="N189" s="11"/>
      <c r="O189" s="6" t="s">
        <v>509</v>
      </c>
    </row>
    <row r="190" s="1" customFormat="1" ht="17" customHeight="1" spans="1:15">
      <c r="A190" s="5"/>
      <c r="B190" s="5"/>
      <c r="C190" s="5" t="s">
        <v>576</v>
      </c>
      <c r="D190" s="5"/>
      <c r="E190" s="5"/>
      <c r="F190" s="5"/>
      <c r="G190" s="5"/>
      <c r="H190" s="5"/>
      <c r="I190" s="5"/>
      <c r="J190" s="5"/>
      <c r="K190" s="9" t="s">
        <v>509</v>
      </c>
      <c r="L190" s="11"/>
      <c r="M190" s="9"/>
      <c r="N190" s="11"/>
      <c r="O190" s="6" t="s">
        <v>509</v>
      </c>
    </row>
    <row r="191" s="1" customFormat="1" ht="25" customHeight="1" spans="1:15">
      <c r="A191" s="5" t="s">
        <v>577</v>
      </c>
      <c r="B191" s="5" t="s">
        <v>578</v>
      </c>
      <c r="C191" s="5"/>
      <c r="D191" s="5"/>
      <c r="E191" s="5"/>
      <c r="F191" s="5"/>
      <c r="G191" s="5"/>
      <c r="H191" s="5"/>
      <c r="I191" s="5" t="s">
        <v>579</v>
      </c>
      <c r="J191" s="5"/>
      <c r="K191" s="5"/>
      <c r="L191" s="5"/>
      <c r="M191" s="5"/>
      <c r="N191" s="5"/>
      <c r="O191" s="5"/>
    </row>
    <row r="192" s="1" customFormat="1" ht="44" customHeight="1" spans="1:15">
      <c r="A192" s="5"/>
      <c r="B192" s="9" t="s">
        <v>715</v>
      </c>
      <c r="C192" s="10"/>
      <c r="D192" s="10"/>
      <c r="E192" s="10"/>
      <c r="F192" s="10"/>
      <c r="G192" s="10"/>
      <c r="H192" s="11"/>
      <c r="I192" s="9" t="s">
        <v>716</v>
      </c>
      <c r="J192" s="10"/>
      <c r="K192" s="10"/>
      <c r="L192" s="10"/>
      <c r="M192" s="10"/>
      <c r="N192" s="10"/>
      <c r="O192" s="11"/>
    </row>
    <row r="193" s="1" customFormat="1" ht="30" customHeight="1" spans="1:15">
      <c r="A193" s="5" t="s">
        <v>582</v>
      </c>
      <c r="B193" s="6" t="s">
        <v>583</v>
      </c>
      <c r="C193" s="6" t="s">
        <v>584</v>
      </c>
      <c r="D193" s="5" t="s">
        <v>585</v>
      </c>
      <c r="E193" s="5"/>
      <c r="F193" s="5"/>
      <c r="G193" s="5"/>
      <c r="H193" s="5" t="s">
        <v>586</v>
      </c>
      <c r="I193" s="5" t="s">
        <v>587</v>
      </c>
      <c r="J193" s="5" t="s">
        <v>570</v>
      </c>
      <c r="K193" s="6"/>
      <c r="L193" s="5" t="s">
        <v>572</v>
      </c>
      <c r="M193" s="6"/>
      <c r="N193" s="5" t="s">
        <v>588</v>
      </c>
      <c r="O193" s="6"/>
    </row>
    <row r="194" s="1" customFormat="1" ht="33" customHeight="1" spans="1:15">
      <c r="A194" s="5"/>
      <c r="B194" s="5" t="s">
        <v>589</v>
      </c>
      <c r="C194" s="5" t="s">
        <v>590</v>
      </c>
      <c r="D194" s="7" t="s">
        <v>717</v>
      </c>
      <c r="E194" s="7"/>
      <c r="F194" s="7"/>
      <c r="G194" s="7"/>
      <c r="H194" s="6" t="s">
        <v>718</v>
      </c>
      <c r="I194" s="6" t="s">
        <v>719</v>
      </c>
      <c r="J194" s="9">
        <v>20</v>
      </c>
      <c r="K194" s="11"/>
      <c r="L194" s="9">
        <v>20</v>
      </c>
      <c r="M194" s="11"/>
      <c r="N194" s="9" t="s">
        <v>592</v>
      </c>
      <c r="O194" s="11"/>
    </row>
    <row r="195" s="1" customFormat="1" spans="1:15">
      <c r="A195" s="5"/>
      <c r="B195" s="5"/>
      <c r="C195" s="5" t="s">
        <v>593</v>
      </c>
      <c r="D195" s="7" t="s">
        <v>720</v>
      </c>
      <c r="E195" s="7"/>
      <c r="F195" s="7"/>
      <c r="G195" s="7"/>
      <c r="H195" s="6" t="s">
        <v>652</v>
      </c>
      <c r="I195" s="20">
        <v>1</v>
      </c>
      <c r="J195" s="9">
        <v>10</v>
      </c>
      <c r="K195" s="11"/>
      <c r="L195" s="9">
        <v>10</v>
      </c>
      <c r="M195" s="11"/>
      <c r="N195" s="9" t="s">
        <v>592</v>
      </c>
      <c r="O195" s="11"/>
    </row>
    <row r="196" s="1" customFormat="1" ht="27" spans="1:15">
      <c r="A196" s="5"/>
      <c r="B196" s="5"/>
      <c r="C196" s="5" t="s">
        <v>596</v>
      </c>
      <c r="D196" s="7" t="s">
        <v>721</v>
      </c>
      <c r="E196" s="7"/>
      <c r="F196" s="7"/>
      <c r="G196" s="7"/>
      <c r="H196" s="6" t="s">
        <v>722</v>
      </c>
      <c r="I196" s="6" t="s">
        <v>722</v>
      </c>
      <c r="J196" s="9">
        <v>10</v>
      </c>
      <c r="K196" s="11"/>
      <c r="L196" s="9">
        <v>10</v>
      </c>
      <c r="M196" s="11"/>
      <c r="N196" s="9" t="s">
        <v>592</v>
      </c>
      <c r="O196" s="11"/>
    </row>
    <row r="197" s="1" customFormat="1" spans="1:15">
      <c r="A197" s="5"/>
      <c r="B197" s="5"/>
      <c r="C197" s="5" t="s">
        <v>598</v>
      </c>
      <c r="D197" s="7" t="s">
        <v>683</v>
      </c>
      <c r="E197" s="7"/>
      <c r="F197" s="7"/>
      <c r="G197" s="7"/>
      <c r="H197" s="6" t="s">
        <v>723</v>
      </c>
      <c r="I197" s="6" t="s">
        <v>724</v>
      </c>
      <c r="J197" s="9">
        <v>10</v>
      </c>
      <c r="K197" s="11"/>
      <c r="L197" s="9">
        <v>10</v>
      </c>
      <c r="M197" s="11"/>
      <c r="N197" s="9" t="s">
        <v>592</v>
      </c>
      <c r="O197" s="11"/>
    </row>
    <row r="198" s="1" customFormat="1" ht="17" customHeight="1" spans="1:15">
      <c r="A198" s="5"/>
      <c r="B198" s="5" t="s">
        <v>601</v>
      </c>
      <c r="C198" s="5" t="s">
        <v>602</v>
      </c>
      <c r="D198" s="7" t="s">
        <v>725</v>
      </c>
      <c r="E198" s="7"/>
      <c r="F198" s="7"/>
      <c r="G198" s="7"/>
      <c r="H198" s="6" t="s">
        <v>726</v>
      </c>
      <c r="I198" s="6" t="s">
        <v>726</v>
      </c>
      <c r="J198" s="9">
        <v>30</v>
      </c>
      <c r="K198" s="11"/>
      <c r="L198" s="9">
        <v>30</v>
      </c>
      <c r="M198" s="11"/>
      <c r="N198" s="9" t="s">
        <v>592</v>
      </c>
      <c r="O198" s="11"/>
    </row>
    <row r="199" s="1" customFormat="1" ht="27" spans="1:15">
      <c r="A199" s="5"/>
      <c r="B199" s="5" t="s">
        <v>605</v>
      </c>
      <c r="C199" s="5" t="s">
        <v>606</v>
      </c>
      <c r="D199" s="7" t="s">
        <v>727</v>
      </c>
      <c r="E199" s="7"/>
      <c r="F199" s="7"/>
      <c r="G199" s="7"/>
      <c r="H199" s="6" t="s">
        <v>623</v>
      </c>
      <c r="I199" s="20">
        <v>0.98</v>
      </c>
      <c r="J199" s="9">
        <v>10</v>
      </c>
      <c r="K199" s="11"/>
      <c r="L199" s="9">
        <v>10</v>
      </c>
      <c r="M199" s="11"/>
      <c r="N199" s="9" t="s">
        <v>592</v>
      </c>
      <c r="O199" s="11"/>
    </row>
    <row r="200" s="1" customFormat="1" ht="45" customHeight="1" spans="1:15">
      <c r="A200" s="5"/>
      <c r="B200" s="9" t="s">
        <v>609</v>
      </c>
      <c r="C200" s="13"/>
      <c r="D200" s="9" t="s">
        <v>592</v>
      </c>
      <c r="E200" s="10"/>
      <c r="F200" s="10"/>
      <c r="G200" s="10"/>
      <c r="H200" s="10"/>
      <c r="I200" s="10"/>
      <c r="J200" s="10"/>
      <c r="K200" s="10"/>
      <c r="L200" s="10"/>
      <c r="M200" s="10"/>
      <c r="N200" s="10"/>
      <c r="O200" s="11"/>
    </row>
    <row r="201" s="1" customFormat="1" ht="18" customHeight="1" spans="1:15">
      <c r="A201" s="5"/>
      <c r="B201" s="9" t="s">
        <v>610</v>
      </c>
      <c r="C201" s="10"/>
      <c r="D201" s="10"/>
      <c r="E201" s="10"/>
      <c r="F201" s="10"/>
      <c r="G201" s="10"/>
      <c r="H201" s="10"/>
      <c r="I201" s="13"/>
      <c r="J201" s="9">
        <v>100</v>
      </c>
      <c r="K201" s="13"/>
      <c r="L201" s="9">
        <v>98</v>
      </c>
      <c r="M201" s="11"/>
      <c r="N201" s="9" t="s">
        <v>611</v>
      </c>
      <c r="O201" s="11"/>
    </row>
    <row r="202" s="1" customFormat="1" spans="1:15">
      <c r="A202" s="14" t="s">
        <v>612</v>
      </c>
      <c r="B202" s="14"/>
      <c r="C202" s="14"/>
      <c r="D202" s="14"/>
      <c r="E202" s="14"/>
      <c r="F202" s="14"/>
      <c r="G202" s="14"/>
      <c r="H202" s="14"/>
      <c r="I202" s="14"/>
      <c r="J202" s="14"/>
      <c r="K202" s="14"/>
      <c r="L202" s="14"/>
      <c r="M202" s="14"/>
      <c r="N202" s="14"/>
      <c r="O202" s="21"/>
    </row>
    <row r="203" s="1" customFormat="1" spans="1:15">
      <c r="A203" s="15"/>
      <c r="O203" s="21"/>
    </row>
    <row r="204" s="1" customFormat="1" spans="1:15">
      <c r="A204" s="15"/>
      <c r="O204" s="21"/>
    </row>
    <row r="205" s="1" customFormat="1" ht="27" customHeight="1" spans="1:15">
      <c r="A205" s="16"/>
      <c r="B205" s="17"/>
      <c r="C205" s="17"/>
      <c r="D205" s="17"/>
      <c r="E205" s="17"/>
      <c r="F205" s="17"/>
      <c r="G205" s="17"/>
      <c r="H205" s="17"/>
      <c r="I205" s="17"/>
      <c r="J205" s="17"/>
      <c r="K205" s="17"/>
      <c r="L205" s="17"/>
      <c r="M205" s="17"/>
      <c r="N205" s="17"/>
      <c r="O205" s="22"/>
    </row>
    <row r="208" s="1" customFormat="1" ht="48" customHeight="1" spans="1:15">
      <c r="A208" s="3" t="s">
        <v>560</v>
      </c>
      <c r="B208" s="4"/>
      <c r="C208" s="4"/>
      <c r="D208" s="4"/>
      <c r="E208" s="4"/>
      <c r="F208" s="4"/>
      <c r="G208" s="4"/>
      <c r="H208" s="4"/>
      <c r="I208" s="4"/>
      <c r="J208" s="4"/>
      <c r="K208" s="4"/>
      <c r="L208" s="4"/>
      <c r="M208" s="4"/>
      <c r="N208" s="4"/>
      <c r="O208" s="4"/>
    </row>
    <row r="209" s="1" customFormat="1" ht="17" customHeight="1" spans="1:15">
      <c r="A209" s="5" t="s">
        <v>561</v>
      </c>
      <c r="B209" s="6"/>
      <c r="C209" s="5" t="s">
        <v>728</v>
      </c>
      <c r="D209" s="5"/>
      <c r="E209" s="5"/>
      <c r="F209" s="5"/>
      <c r="G209" s="5"/>
      <c r="H209" s="5"/>
      <c r="I209" s="5"/>
      <c r="J209" s="5"/>
      <c r="K209" s="5"/>
      <c r="L209" s="5"/>
      <c r="M209" s="5"/>
      <c r="N209" s="5"/>
      <c r="O209" s="5"/>
    </row>
    <row r="210" s="1" customFormat="1" ht="16" customHeight="1" spans="1:15">
      <c r="A210" s="5" t="s">
        <v>563</v>
      </c>
      <c r="B210" s="6"/>
      <c r="C210" s="5" t="s">
        <v>564</v>
      </c>
      <c r="D210" s="5"/>
      <c r="E210" s="5"/>
      <c r="F210" s="5"/>
      <c r="G210" s="5"/>
      <c r="H210" s="5"/>
      <c r="I210" s="5" t="s">
        <v>565</v>
      </c>
      <c r="J210" s="5"/>
      <c r="K210" s="5" t="s">
        <v>564</v>
      </c>
      <c r="L210" s="5"/>
      <c r="M210" s="5"/>
      <c r="N210" s="5"/>
      <c r="O210" s="5"/>
    </row>
    <row r="211" s="1" customFormat="1" ht="16" customHeight="1" spans="1:15">
      <c r="A211" s="5" t="s">
        <v>567</v>
      </c>
      <c r="B211" s="5"/>
      <c r="C211" s="5"/>
      <c r="D211" s="5"/>
      <c r="E211" s="5" t="s">
        <v>568</v>
      </c>
      <c r="F211" s="5"/>
      <c r="G211" s="5" t="s">
        <v>505</v>
      </c>
      <c r="H211" s="6"/>
      <c r="I211" s="5" t="s">
        <v>569</v>
      </c>
      <c r="J211" s="5"/>
      <c r="K211" s="5" t="s">
        <v>570</v>
      </c>
      <c r="L211" s="6"/>
      <c r="M211" s="5" t="s">
        <v>571</v>
      </c>
      <c r="N211" s="6"/>
      <c r="O211" s="6" t="s">
        <v>572</v>
      </c>
    </row>
    <row r="212" s="1" customFormat="1" ht="16" customHeight="1" spans="1:15">
      <c r="A212" s="5"/>
      <c r="B212" s="5"/>
      <c r="C212" s="7" t="s">
        <v>573</v>
      </c>
      <c r="D212" s="7"/>
      <c r="E212" s="5">
        <v>131.95</v>
      </c>
      <c r="F212" s="5"/>
      <c r="G212" s="5">
        <v>131.95</v>
      </c>
      <c r="H212" s="5"/>
      <c r="I212" s="5">
        <v>131.95</v>
      </c>
      <c r="J212" s="5"/>
      <c r="K212" s="9">
        <v>10</v>
      </c>
      <c r="L212" s="11"/>
      <c r="M212" s="18">
        <v>1</v>
      </c>
      <c r="N212" s="19"/>
      <c r="O212" s="6">
        <v>10</v>
      </c>
    </row>
    <row r="213" s="1" customFormat="1" ht="17" customHeight="1" spans="1:15">
      <c r="A213" s="5"/>
      <c r="B213" s="5"/>
      <c r="C213" s="5" t="s">
        <v>574</v>
      </c>
      <c r="D213" s="5"/>
      <c r="E213" s="5">
        <v>131.95</v>
      </c>
      <c r="F213" s="5"/>
      <c r="G213" s="5">
        <v>131.95</v>
      </c>
      <c r="H213" s="5"/>
      <c r="I213" s="5">
        <v>131.95</v>
      </c>
      <c r="J213" s="5"/>
      <c r="K213" s="9" t="s">
        <v>509</v>
      </c>
      <c r="L213" s="11"/>
      <c r="M213" s="9"/>
      <c r="N213" s="11"/>
      <c r="O213" s="6" t="s">
        <v>509</v>
      </c>
    </row>
    <row r="214" s="1" customFormat="1" ht="17" customHeight="1" spans="1:15">
      <c r="A214" s="5"/>
      <c r="B214" s="5"/>
      <c r="C214" s="8" t="s">
        <v>575</v>
      </c>
      <c r="D214" s="8"/>
      <c r="E214" s="5"/>
      <c r="F214" s="5"/>
      <c r="G214" s="5"/>
      <c r="H214" s="5"/>
      <c r="I214" s="5"/>
      <c r="J214" s="5"/>
      <c r="K214" s="9" t="s">
        <v>509</v>
      </c>
      <c r="L214" s="11"/>
      <c r="M214" s="9"/>
      <c r="N214" s="11"/>
      <c r="O214" s="6" t="s">
        <v>509</v>
      </c>
    </row>
    <row r="215" s="1" customFormat="1" ht="17" customHeight="1" spans="1:15">
      <c r="A215" s="5"/>
      <c r="B215" s="5"/>
      <c r="C215" s="5" t="s">
        <v>576</v>
      </c>
      <c r="D215" s="5"/>
      <c r="E215" s="5"/>
      <c r="F215" s="5"/>
      <c r="G215" s="5"/>
      <c r="H215" s="5"/>
      <c r="I215" s="5"/>
      <c r="J215" s="5"/>
      <c r="K215" s="9" t="s">
        <v>509</v>
      </c>
      <c r="L215" s="11"/>
      <c r="M215" s="9"/>
      <c r="N215" s="11"/>
      <c r="O215" s="6" t="s">
        <v>509</v>
      </c>
    </row>
    <row r="216" s="1" customFormat="1" ht="25" customHeight="1" spans="1:15">
      <c r="A216" s="5" t="s">
        <v>577</v>
      </c>
      <c r="B216" s="5" t="s">
        <v>578</v>
      </c>
      <c r="C216" s="5"/>
      <c r="D216" s="5"/>
      <c r="E216" s="5"/>
      <c r="F216" s="5"/>
      <c r="G216" s="5"/>
      <c r="H216" s="5"/>
      <c r="I216" s="5" t="s">
        <v>579</v>
      </c>
      <c r="J216" s="5"/>
      <c r="K216" s="5"/>
      <c r="L216" s="5"/>
      <c r="M216" s="5"/>
      <c r="N216" s="5"/>
      <c r="O216" s="5"/>
    </row>
    <row r="217" s="1" customFormat="1" ht="44" customHeight="1" spans="1:15">
      <c r="A217" s="5"/>
      <c r="B217" s="9" t="s">
        <v>729</v>
      </c>
      <c r="C217" s="10"/>
      <c r="D217" s="10"/>
      <c r="E217" s="10"/>
      <c r="F217" s="10"/>
      <c r="G217" s="10"/>
      <c r="H217" s="11"/>
      <c r="I217" s="9" t="s">
        <v>730</v>
      </c>
      <c r="J217" s="10"/>
      <c r="K217" s="10"/>
      <c r="L217" s="10"/>
      <c r="M217" s="10"/>
      <c r="N217" s="10"/>
      <c r="O217" s="11"/>
    </row>
    <row r="218" s="1" customFormat="1" ht="30" customHeight="1" spans="1:15">
      <c r="A218" s="5" t="s">
        <v>582</v>
      </c>
      <c r="B218" s="6" t="s">
        <v>583</v>
      </c>
      <c r="C218" s="6" t="s">
        <v>584</v>
      </c>
      <c r="D218" s="5" t="s">
        <v>585</v>
      </c>
      <c r="E218" s="5"/>
      <c r="F218" s="5"/>
      <c r="G218" s="5"/>
      <c r="H218" s="5" t="s">
        <v>586</v>
      </c>
      <c r="I218" s="5" t="s">
        <v>587</v>
      </c>
      <c r="J218" s="5" t="s">
        <v>570</v>
      </c>
      <c r="K218" s="6"/>
      <c r="L218" s="5" t="s">
        <v>572</v>
      </c>
      <c r="M218" s="6"/>
      <c r="N218" s="5" t="s">
        <v>588</v>
      </c>
      <c r="O218" s="6"/>
    </row>
    <row r="219" s="1" customFormat="1" ht="27" spans="1:15">
      <c r="A219" s="5"/>
      <c r="B219" s="5" t="s">
        <v>589</v>
      </c>
      <c r="C219" s="5" t="s">
        <v>590</v>
      </c>
      <c r="D219" s="7" t="s">
        <v>731</v>
      </c>
      <c r="E219" s="7"/>
      <c r="F219" s="7"/>
      <c r="G219" s="7"/>
      <c r="H219" s="6" t="s">
        <v>732</v>
      </c>
      <c r="I219" s="6" t="s">
        <v>733</v>
      </c>
      <c r="J219" s="9">
        <v>10</v>
      </c>
      <c r="K219" s="11"/>
      <c r="L219" s="9">
        <v>10</v>
      </c>
      <c r="M219" s="11"/>
      <c r="N219" s="9" t="s">
        <v>592</v>
      </c>
      <c r="O219" s="11"/>
    </row>
    <row r="220" s="1" customFormat="1" spans="1:15">
      <c r="A220" s="5"/>
      <c r="B220" s="5"/>
      <c r="C220" s="5"/>
      <c r="D220" s="7" t="s">
        <v>734</v>
      </c>
      <c r="E220" s="7"/>
      <c r="F220" s="7"/>
      <c r="G220" s="7"/>
      <c r="H220" s="6" t="s">
        <v>735</v>
      </c>
      <c r="I220" s="6" t="s">
        <v>735</v>
      </c>
      <c r="J220" s="9">
        <v>10</v>
      </c>
      <c r="K220" s="11"/>
      <c r="L220" s="9">
        <v>10</v>
      </c>
      <c r="M220" s="11"/>
      <c r="N220" s="9" t="s">
        <v>592</v>
      </c>
      <c r="O220" s="11"/>
    </row>
    <row r="221" s="1" customFormat="1" spans="1:15">
      <c r="A221" s="5"/>
      <c r="B221" s="5"/>
      <c r="C221" s="5" t="s">
        <v>593</v>
      </c>
      <c r="D221" s="7" t="s">
        <v>736</v>
      </c>
      <c r="E221" s="7"/>
      <c r="F221" s="7"/>
      <c r="G221" s="7"/>
      <c r="H221" s="20">
        <v>1</v>
      </c>
      <c r="I221" s="20">
        <v>1</v>
      </c>
      <c r="J221" s="9">
        <v>10</v>
      </c>
      <c r="K221" s="11"/>
      <c r="L221" s="9">
        <v>10</v>
      </c>
      <c r="M221" s="11"/>
      <c r="N221" s="9" t="s">
        <v>592</v>
      </c>
      <c r="O221" s="11"/>
    </row>
    <row r="222" s="1" customFormat="1" spans="1:15">
      <c r="A222" s="5"/>
      <c r="B222" s="5"/>
      <c r="C222" s="5" t="s">
        <v>596</v>
      </c>
      <c r="D222" s="7" t="s">
        <v>597</v>
      </c>
      <c r="E222" s="7"/>
      <c r="F222" s="7"/>
      <c r="G222" s="7"/>
      <c r="H222" s="6" t="s">
        <v>737</v>
      </c>
      <c r="I222" s="6" t="s">
        <v>681</v>
      </c>
      <c r="J222" s="9">
        <v>10</v>
      </c>
      <c r="K222" s="11"/>
      <c r="L222" s="9">
        <v>10</v>
      </c>
      <c r="M222" s="11"/>
      <c r="N222" s="9" t="s">
        <v>592</v>
      </c>
      <c r="O222" s="11"/>
    </row>
    <row r="223" s="1" customFormat="1" spans="1:15">
      <c r="A223" s="5"/>
      <c r="B223" s="5"/>
      <c r="C223" s="5" t="s">
        <v>598</v>
      </c>
      <c r="D223" s="7" t="s">
        <v>683</v>
      </c>
      <c r="E223" s="7"/>
      <c r="F223" s="7"/>
      <c r="G223" s="7"/>
      <c r="H223" s="6" t="s">
        <v>738</v>
      </c>
      <c r="I223" s="7">
        <v>1374400</v>
      </c>
      <c r="J223" s="9">
        <v>10</v>
      </c>
      <c r="K223" s="11"/>
      <c r="L223" s="9">
        <v>10</v>
      </c>
      <c r="M223" s="11"/>
      <c r="N223" s="9" t="s">
        <v>592</v>
      </c>
      <c r="O223" s="11"/>
    </row>
    <row r="224" s="1" customFormat="1" ht="14.25" spans="1:15">
      <c r="A224" s="5"/>
      <c r="B224" s="5" t="s">
        <v>601</v>
      </c>
      <c r="C224" s="5" t="s">
        <v>602</v>
      </c>
      <c r="D224" s="7" t="s">
        <v>739</v>
      </c>
      <c r="E224" s="7"/>
      <c r="F224" s="7"/>
      <c r="G224" s="7"/>
      <c r="H224" s="6" t="s">
        <v>740</v>
      </c>
      <c r="I224" s="25" t="s">
        <v>681</v>
      </c>
      <c r="J224" s="9">
        <v>30</v>
      </c>
      <c r="K224" s="11"/>
      <c r="L224" s="9">
        <v>30</v>
      </c>
      <c r="M224" s="11"/>
      <c r="N224" s="9" t="s">
        <v>592</v>
      </c>
      <c r="O224" s="11"/>
    </row>
    <row r="225" s="1" customFormat="1" ht="27" spans="1:15">
      <c r="A225" s="5"/>
      <c r="B225" s="5" t="s">
        <v>605</v>
      </c>
      <c r="C225" s="5" t="s">
        <v>606</v>
      </c>
      <c r="D225" s="7" t="s">
        <v>741</v>
      </c>
      <c r="E225" s="7"/>
      <c r="F225" s="7"/>
      <c r="G225" s="7"/>
      <c r="H225" s="6" t="s">
        <v>742</v>
      </c>
      <c r="I225" s="6" t="s">
        <v>681</v>
      </c>
      <c r="J225" s="9">
        <v>10</v>
      </c>
      <c r="K225" s="11"/>
      <c r="L225" s="9">
        <v>10</v>
      </c>
      <c r="M225" s="11"/>
      <c r="N225" s="9" t="s">
        <v>592</v>
      </c>
      <c r="O225" s="11"/>
    </row>
    <row r="226" s="1" customFormat="1" ht="45" customHeight="1" spans="1:15">
      <c r="A226" s="5"/>
      <c r="B226" s="9" t="s">
        <v>609</v>
      </c>
      <c r="C226" s="13"/>
      <c r="D226" s="9" t="s">
        <v>743</v>
      </c>
      <c r="E226" s="10"/>
      <c r="F226" s="10"/>
      <c r="G226" s="10"/>
      <c r="H226" s="10"/>
      <c r="I226" s="10"/>
      <c r="J226" s="10"/>
      <c r="K226" s="10"/>
      <c r="L226" s="10"/>
      <c r="M226" s="10"/>
      <c r="N226" s="10"/>
      <c r="O226" s="11"/>
    </row>
    <row r="227" s="1" customFormat="1" ht="18" customHeight="1" spans="1:15">
      <c r="A227" s="5"/>
      <c r="B227" s="9" t="s">
        <v>610</v>
      </c>
      <c r="C227" s="10"/>
      <c r="D227" s="10"/>
      <c r="E227" s="10"/>
      <c r="F227" s="10"/>
      <c r="G227" s="10"/>
      <c r="H227" s="10"/>
      <c r="I227" s="13"/>
      <c r="J227" s="9">
        <v>100</v>
      </c>
      <c r="K227" s="13"/>
      <c r="L227" s="9">
        <v>100</v>
      </c>
      <c r="M227" s="11"/>
      <c r="N227" s="9" t="s">
        <v>611</v>
      </c>
      <c r="O227" s="11"/>
    </row>
    <row r="228" s="1" customFormat="1" spans="1:15">
      <c r="A228" s="14" t="s">
        <v>612</v>
      </c>
      <c r="B228" s="14"/>
      <c r="C228" s="14"/>
      <c r="D228" s="14"/>
      <c r="E228" s="14"/>
      <c r="F228" s="14"/>
      <c r="G228" s="14"/>
      <c r="H228" s="14"/>
      <c r="I228" s="14"/>
      <c r="J228" s="14"/>
      <c r="K228" s="14"/>
      <c r="L228" s="14"/>
      <c r="M228" s="14"/>
      <c r="N228" s="14"/>
      <c r="O228" s="21"/>
    </row>
    <row r="229" s="1" customFormat="1" spans="1:15">
      <c r="A229" s="15"/>
      <c r="O229" s="21"/>
    </row>
    <row r="230" s="1" customFormat="1" spans="1:15">
      <c r="A230" s="15"/>
      <c r="O230" s="21"/>
    </row>
    <row r="231" s="1" customFormat="1" ht="27" customHeight="1" spans="1:15">
      <c r="A231" s="16"/>
      <c r="B231" s="17"/>
      <c r="C231" s="17"/>
      <c r="D231" s="17"/>
      <c r="E231" s="17"/>
      <c r="F231" s="17"/>
      <c r="G231" s="17"/>
      <c r="H231" s="17"/>
      <c r="I231" s="17"/>
      <c r="J231" s="17"/>
      <c r="K231" s="17"/>
      <c r="L231" s="17"/>
      <c r="M231" s="17"/>
      <c r="N231" s="17"/>
      <c r="O231" s="22"/>
    </row>
    <row r="234" s="1" customFormat="1" ht="48" customHeight="1" spans="1:15">
      <c r="A234" s="3" t="s">
        <v>560</v>
      </c>
      <c r="B234" s="4"/>
      <c r="C234" s="4"/>
      <c r="D234" s="4"/>
      <c r="E234" s="4"/>
      <c r="F234" s="4"/>
      <c r="G234" s="4"/>
      <c r="H234" s="4"/>
      <c r="I234" s="4"/>
      <c r="J234" s="4"/>
      <c r="K234" s="4"/>
      <c r="L234" s="4"/>
      <c r="M234" s="4"/>
      <c r="N234" s="4"/>
      <c r="O234" s="4"/>
    </row>
    <row r="235" s="1" customFormat="1" ht="17" customHeight="1" spans="1:15">
      <c r="A235" s="5" t="s">
        <v>561</v>
      </c>
      <c r="B235" s="6"/>
      <c r="C235" s="5" t="s">
        <v>744</v>
      </c>
      <c r="D235" s="5"/>
      <c r="E235" s="5"/>
      <c r="F235" s="5"/>
      <c r="G235" s="5"/>
      <c r="H235" s="5"/>
      <c r="I235" s="5"/>
      <c r="J235" s="5"/>
      <c r="K235" s="5"/>
      <c r="L235" s="5"/>
      <c r="M235" s="5"/>
      <c r="N235" s="5"/>
      <c r="O235" s="5"/>
    </row>
    <row r="236" s="1" customFormat="1" ht="16" customHeight="1" spans="1:15">
      <c r="A236" s="5" t="s">
        <v>563</v>
      </c>
      <c r="B236" s="6"/>
      <c r="C236" s="5" t="s">
        <v>564</v>
      </c>
      <c r="D236" s="5"/>
      <c r="E236" s="5"/>
      <c r="F236" s="5"/>
      <c r="G236" s="5"/>
      <c r="H236" s="5"/>
      <c r="I236" s="5" t="s">
        <v>565</v>
      </c>
      <c r="J236" s="5"/>
      <c r="K236" s="5" t="s">
        <v>566</v>
      </c>
      <c r="L236" s="5"/>
      <c r="M236" s="5"/>
      <c r="N236" s="5"/>
      <c r="O236" s="5"/>
    </row>
    <row r="237" s="1" customFormat="1" ht="16" customHeight="1" spans="1:15">
      <c r="A237" s="5" t="s">
        <v>567</v>
      </c>
      <c r="B237" s="5"/>
      <c r="C237" s="5"/>
      <c r="D237" s="5"/>
      <c r="E237" s="5" t="s">
        <v>568</v>
      </c>
      <c r="F237" s="5"/>
      <c r="G237" s="5" t="s">
        <v>505</v>
      </c>
      <c r="H237" s="6"/>
      <c r="I237" s="5" t="s">
        <v>569</v>
      </c>
      <c r="J237" s="5"/>
      <c r="K237" s="5" t="s">
        <v>570</v>
      </c>
      <c r="L237" s="6"/>
      <c r="M237" s="5" t="s">
        <v>571</v>
      </c>
      <c r="N237" s="6"/>
      <c r="O237" s="6" t="s">
        <v>572</v>
      </c>
    </row>
    <row r="238" s="1" customFormat="1" ht="16" customHeight="1" spans="1:15">
      <c r="A238" s="5"/>
      <c r="B238" s="5"/>
      <c r="C238" s="7" t="s">
        <v>573</v>
      </c>
      <c r="D238" s="7"/>
      <c r="E238" s="5">
        <v>15</v>
      </c>
      <c r="F238" s="5"/>
      <c r="G238" s="5">
        <v>15</v>
      </c>
      <c r="H238" s="5"/>
      <c r="I238" s="5">
        <v>15</v>
      </c>
      <c r="J238" s="5"/>
      <c r="K238" s="9">
        <v>10</v>
      </c>
      <c r="L238" s="11"/>
      <c r="M238" s="18">
        <v>1</v>
      </c>
      <c r="N238" s="19"/>
      <c r="O238" s="6">
        <v>10</v>
      </c>
    </row>
    <row r="239" s="1" customFormat="1" ht="17" customHeight="1" spans="1:15">
      <c r="A239" s="5"/>
      <c r="B239" s="5"/>
      <c r="C239" s="5" t="s">
        <v>574</v>
      </c>
      <c r="D239" s="5"/>
      <c r="E239" s="5">
        <v>15</v>
      </c>
      <c r="F239" s="5"/>
      <c r="G239" s="5">
        <v>15</v>
      </c>
      <c r="H239" s="5"/>
      <c r="I239" s="5">
        <v>15</v>
      </c>
      <c r="J239" s="5"/>
      <c r="K239" s="9" t="s">
        <v>509</v>
      </c>
      <c r="L239" s="11"/>
      <c r="M239" s="9"/>
      <c r="N239" s="11"/>
      <c r="O239" s="6" t="s">
        <v>509</v>
      </c>
    </row>
    <row r="240" s="1" customFormat="1" ht="17" customHeight="1" spans="1:15">
      <c r="A240" s="5"/>
      <c r="B240" s="5"/>
      <c r="C240" s="8" t="s">
        <v>575</v>
      </c>
      <c r="D240" s="8"/>
      <c r="E240" s="5"/>
      <c r="F240" s="5"/>
      <c r="G240" s="5"/>
      <c r="H240" s="5"/>
      <c r="I240" s="5"/>
      <c r="J240" s="5"/>
      <c r="K240" s="9" t="s">
        <v>509</v>
      </c>
      <c r="L240" s="11"/>
      <c r="M240" s="9"/>
      <c r="N240" s="11"/>
      <c r="O240" s="6" t="s">
        <v>509</v>
      </c>
    </row>
    <row r="241" s="1" customFormat="1" ht="17" customHeight="1" spans="1:15">
      <c r="A241" s="5"/>
      <c r="B241" s="5"/>
      <c r="C241" s="5" t="s">
        <v>576</v>
      </c>
      <c r="D241" s="5"/>
      <c r="E241" s="5"/>
      <c r="F241" s="5"/>
      <c r="G241" s="5"/>
      <c r="H241" s="5"/>
      <c r="I241" s="5"/>
      <c r="J241" s="5"/>
      <c r="K241" s="9" t="s">
        <v>509</v>
      </c>
      <c r="L241" s="11"/>
      <c r="M241" s="9"/>
      <c r="N241" s="11"/>
      <c r="O241" s="6" t="s">
        <v>509</v>
      </c>
    </row>
    <row r="242" s="1" customFormat="1" ht="25" customHeight="1" spans="1:15">
      <c r="A242" s="5" t="s">
        <v>577</v>
      </c>
      <c r="B242" s="5" t="s">
        <v>578</v>
      </c>
      <c r="C242" s="5"/>
      <c r="D242" s="5"/>
      <c r="E242" s="5"/>
      <c r="F242" s="5"/>
      <c r="G242" s="5"/>
      <c r="H242" s="5"/>
      <c r="I242" s="5" t="s">
        <v>579</v>
      </c>
      <c r="J242" s="5"/>
      <c r="K242" s="5"/>
      <c r="L242" s="5"/>
      <c r="M242" s="5"/>
      <c r="N242" s="5"/>
      <c r="O242" s="5"/>
    </row>
    <row r="243" s="1" customFormat="1" ht="44" customHeight="1" spans="1:15">
      <c r="A243" s="5"/>
      <c r="B243" s="9" t="s">
        <v>745</v>
      </c>
      <c r="C243" s="10"/>
      <c r="D243" s="10"/>
      <c r="E243" s="10"/>
      <c r="F243" s="10"/>
      <c r="G243" s="10"/>
      <c r="H243" s="11"/>
      <c r="I243" s="9" t="s">
        <v>746</v>
      </c>
      <c r="J243" s="10"/>
      <c r="K243" s="10"/>
      <c r="L243" s="10"/>
      <c r="M243" s="10"/>
      <c r="N243" s="10"/>
      <c r="O243" s="11"/>
    </row>
    <row r="244" s="1" customFormat="1" ht="30" customHeight="1" spans="1:15">
      <c r="A244" s="5" t="s">
        <v>582</v>
      </c>
      <c r="B244" s="6" t="s">
        <v>583</v>
      </c>
      <c r="C244" s="6" t="s">
        <v>584</v>
      </c>
      <c r="D244" s="5" t="s">
        <v>585</v>
      </c>
      <c r="E244" s="5"/>
      <c r="F244" s="5"/>
      <c r="G244" s="5"/>
      <c r="H244" s="5" t="s">
        <v>586</v>
      </c>
      <c r="I244" s="5" t="s">
        <v>587</v>
      </c>
      <c r="J244" s="5" t="s">
        <v>570</v>
      </c>
      <c r="K244" s="6"/>
      <c r="L244" s="5" t="s">
        <v>572</v>
      </c>
      <c r="M244" s="6"/>
      <c r="N244" s="5" t="s">
        <v>588</v>
      </c>
      <c r="O244" s="6"/>
    </row>
    <row r="245" s="1" customFormat="1" spans="1:15">
      <c r="A245" s="5"/>
      <c r="B245" s="5" t="s">
        <v>589</v>
      </c>
      <c r="C245" s="5" t="s">
        <v>590</v>
      </c>
      <c r="D245" s="7" t="s">
        <v>747</v>
      </c>
      <c r="E245" s="7"/>
      <c r="F245" s="7"/>
      <c r="G245" s="7"/>
      <c r="H245" s="6" t="s">
        <v>748</v>
      </c>
      <c r="I245" s="6" t="s">
        <v>749</v>
      </c>
      <c r="J245" s="9">
        <v>20</v>
      </c>
      <c r="K245" s="11"/>
      <c r="L245" s="9">
        <v>20</v>
      </c>
      <c r="M245" s="11"/>
      <c r="N245" s="9" t="s">
        <v>592</v>
      </c>
      <c r="O245" s="11"/>
    </row>
    <row r="246" s="1" customFormat="1" spans="1:15">
      <c r="A246" s="5"/>
      <c r="B246" s="5"/>
      <c r="C246" s="5" t="s">
        <v>593</v>
      </c>
      <c r="D246" s="7" t="s">
        <v>720</v>
      </c>
      <c r="E246" s="7"/>
      <c r="F246" s="7"/>
      <c r="G246" s="7"/>
      <c r="H246" s="6" t="s">
        <v>652</v>
      </c>
      <c r="I246" s="6" t="s">
        <v>750</v>
      </c>
      <c r="J246" s="9">
        <v>10</v>
      </c>
      <c r="K246" s="11"/>
      <c r="L246" s="9">
        <v>10</v>
      </c>
      <c r="M246" s="11"/>
      <c r="N246" s="9" t="s">
        <v>592</v>
      </c>
      <c r="O246" s="11"/>
    </row>
    <row r="247" s="1" customFormat="1" ht="14.25" spans="1:15">
      <c r="A247" s="5"/>
      <c r="B247" s="5"/>
      <c r="C247" s="5" t="s">
        <v>596</v>
      </c>
      <c r="D247" s="7" t="s">
        <v>751</v>
      </c>
      <c r="E247" s="7"/>
      <c r="F247" s="7"/>
      <c r="G247" s="7"/>
      <c r="H247" s="25" t="s">
        <v>752</v>
      </c>
      <c r="I247" s="25" t="s">
        <v>752</v>
      </c>
      <c r="J247" s="9">
        <v>10</v>
      </c>
      <c r="K247" s="11"/>
      <c r="L247" s="9">
        <v>10</v>
      </c>
      <c r="M247" s="11"/>
      <c r="N247" s="9" t="s">
        <v>592</v>
      </c>
      <c r="O247" s="11"/>
    </row>
    <row r="248" s="1" customFormat="1" spans="1:15">
      <c r="A248" s="5"/>
      <c r="B248" s="5"/>
      <c r="C248" s="5" t="s">
        <v>598</v>
      </c>
      <c r="D248" s="7" t="s">
        <v>683</v>
      </c>
      <c r="E248" s="7"/>
      <c r="F248" s="7"/>
      <c r="G248" s="7"/>
      <c r="H248" s="6" t="s">
        <v>753</v>
      </c>
      <c r="I248" s="6" t="s">
        <v>754</v>
      </c>
      <c r="J248" s="9">
        <v>10</v>
      </c>
      <c r="K248" s="11"/>
      <c r="L248" s="9">
        <v>10</v>
      </c>
      <c r="M248" s="11"/>
      <c r="N248" s="9" t="s">
        <v>592</v>
      </c>
      <c r="O248" s="11"/>
    </row>
    <row r="249" s="1" customFormat="1" spans="1:15">
      <c r="A249" s="5"/>
      <c r="B249" s="5" t="s">
        <v>601</v>
      </c>
      <c r="C249" s="5" t="s">
        <v>602</v>
      </c>
      <c r="D249" s="7" t="s">
        <v>755</v>
      </c>
      <c r="E249" s="7"/>
      <c r="F249" s="7"/>
      <c r="G249" s="7"/>
      <c r="H249" s="6" t="s">
        <v>608</v>
      </c>
      <c r="I249" s="6" t="s">
        <v>756</v>
      </c>
      <c r="J249" s="9">
        <v>30</v>
      </c>
      <c r="K249" s="11"/>
      <c r="L249" s="9">
        <v>30</v>
      </c>
      <c r="M249" s="11"/>
      <c r="N249" s="9" t="s">
        <v>592</v>
      </c>
      <c r="O249" s="11"/>
    </row>
    <row r="250" s="1" customFormat="1" ht="27" spans="1:15">
      <c r="A250" s="5"/>
      <c r="B250" s="5" t="s">
        <v>605</v>
      </c>
      <c r="C250" s="5" t="s">
        <v>606</v>
      </c>
      <c r="D250" s="7" t="s">
        <v>640</v>
      </c>
      <c r="E250" s="7"/>
      <c r="F250" s="7"/>
      <c r="G250" s="7"/>
      <c r="H250" s="6" t="s">
        <v>608</v>
      </c>
      <c r="I250" s="20">
        <v>0.98</v>
      </c>
      <c r="J250" s="9">
        <v>10</v>
      </c>
      <c r="K250" s="11"/>
      <c r="L250" s="9">
        <v>10</v>
      </c>
      <c r="M250" s="11"/>
      <c r="N250" s="9" t="s">
        <v>592</v>
      </c>
      <c r="O250" s="11"/>
    </row>
    <row r="251" s="1" customFormat="1" ht="45" customHeight="1" spans="1:15">
      <c r="A251" s="5"/>
      <c r="B251" s="9" t="s">
        <v>609</v>
      </c>
      <c r="C251" s="13"/>
      <c r="D251" s="9" t="s">
        <v>592</v>
      </c>
      <c r="E251" s="10"/>
      <c r="F251" s="10"/>
      <c r="G251" s="10"/>
      <c r="H251" s="10"/>
      <c r="I251" s="10"/>
      <c r="J251" s="10"/>
      <c r="K251" s="10"/>
      <c r="L251" s="10"/>
      <c r="M251" s="10"/>
      <c r="N251" s="10"/>
      <c r="O251" s="11"/>
    </row>
    <row r="252" s="1" customFormat="1" ht="18" customHeight="1" spans="1:15">
      <c r="A252" s="5"/>
      <c r="B252" s="9" t="s">
        <v>610</v>
      </c>
      <c r="C252" s="10"/>
      <c r="D252" s="10"/>
      <c r="E252" s="10"/>
      <c r="F252" s="10"/>
      <c r="G252" s="10"/>
      <c r="H252" s="10"/>
      <c r="I252" s="13"/>
      <c r="J252" s="9">
        <v>100</v>
      </c>
      <c r="K252" s="13"/>
      <c r="L252" s="9">
        <v>100</v>
      </c>
      <c r="M252" s="11"/>
      <c r="N252" s="9" t="s">
        <v>611</v>
      </c>
      <c r="O252" s="11"/>
    </row>
    <row r="253" s="1" customFormat="1" spans="1:15">
      <c r="A253" s="14" t="s">
        <v>612</v>
      </c>
      <c r="B253" s="14"/>
      <c r="C253" s="14"/>
      <c r="D253" s="14"/>
      <c r="E253" s="14"/>
      <c r="F253" s="14"/>
      <c r="G253" s="14"/>
      <c r="H253" s="14"/>
      <c r="I253" s="14"/>
      <c r="J253" s="14"/>
      <c r="K253" s="14"/>
      <c r="L253" s="14"/>
      <c r="M253" s="14"/>
      <c r="N253" s="14"/>
      <c r="O253" s="21"/>
    </row>
    <row r="254" s="1" customFormat="1" spans="1:15">
      <c r="A254" s="15"/>
      <c r="O254" s="21"/>
    </row>
    <row r="255" s="1" customFormat="1" spans="1:15">
      <c r="A255" s="15"/>
      <c r="O255" s="21"/>
    </row>
    <row r="256" s="1" customFormat="1" ht="27" customHeight="1" spans="1:15">
      <c r="A256" s="16"/>
      <c r="B256" s="17"/>
      <c r="C256" s="17"/>
      <c r="D256" s="17"/>
      <c r="E256" s="17"/>
      <c r="F256" s="17"/>
      <c r="G256" s="17"/>
      <c r="H256" s="17"/>
      <c r="I256" s="17"/>
      <c r="J256" s="17"/>
      <c r="K256" s="17"/>
      <c r="L256" s="17"/>
      <c r="M256" s="17"/>
      <c r="N256" s="17"/>
      <c r="O256" s="22"/>
    </row>
    <row r="259" s="1" customFormat="1" ht="48" customHeight="1" spans="1:15">
      <c r="A259" s="3" t="s">
        <v>560</v>
      </c>
      <c r="B259" s="4"/>
      <c r="C259" s="4"/>
      <c r="D259" s="4"/>
      <c r="E259" s="4"/>
      <c r="F259" s="4"/>
      <c r="G259" s="4"/>
      <c r="H259" s="4"/>
      <c r="I259" s="4"/>
      <c r="J259" s="4"/>
      <c r="K259" s="4"/>
      <c r="L259" s="4"/>
      <c r="M259" s="4"/>
      <c r="N259" s="4"/>
      <c r="O259" s="4"/>
    </row>
    <row r="260" s="1" customFormat="1" ht="17" customHeight="1" spans="1:15">
      <c r="A260" s="5" t="s">
        <v>561</v>
      </c>
      <c r="B260" s="6"/>
      <c r="C260" s="5" t="s">
        <v>757</v>
      </c>
      <c r="D260" s="5"/>
      <c r="E260" s="5"/>
      <c r="F260" s="5"/>
      <c r="G260" s="5"/>
      <c r="H260" s="5"/>
      <c r="I260" s="5"/>
      <c r="J260" s="5"/>
      <c r="K260" s="5"/>
      <c r="L260" s="5"/>
      <c r="M260" s="5"/>
      <c r="N260" s="5"/>
      <c r="O260" s="5"/>
    </row>
    <row r="261" s="1" customFormat="1" ht="16" customHeight="1" spans="1:15">
      <c r="A261" s="5" t="s">
        <v>563</v>
      </c>
      <c r="B261" s="6"/>
      <c r="C261" s="5" t="s">
        <v>564</v>
      </c>
      <c r="D261" s="5"/>
      <c r="E261" s="5"/>
      <c r="F261" s="5"/>
      <c r="G261" s="5"/>
      <c r="H261" s="5"/>
      <c r="I261" s="5" t="s">
        <v>565</v>
      </c>
      <c r="J261" s="5"/>
      <c r="K261" s="5" t="s">
        <v>564</v>
      </c>
      <c r="L261" s="5"/>
      <c r="M261" s="5"/>
      <c r="N261" s="5"/>
      <c r="O261" s="5"/>
    </row>
    <row r="262" s="1" customFormat="1" ht="16" customHeight="1" spans="1:15">
      <c r="A262" s="5" t="s">
        <v>567</v>
      </c>
      <c r="B262" s="5"/>
      <c r="C262" s="5"/>
      <c r="D262" s="5"/>
      <c r="E262" s="5" t="s">
        <v>568</v>
      </c>
      <c r="F262" s="5"/>
      <c r="G262" s="5" t="s">
        <v>505</v>
      </c>
      <c r="H262" s="6"/>
      <c r="I262" s="5" t="s">
        <v>569</v>
      </c>
      <c r="J262" s="5"/>
      <c r="K262" s="5" t="s">
        <v>570</v>
      </c>
      <c r="L262" s="6"/>
      <c r="M262" s="5" t="s">
        <v>571</v>
      </c>
      <c r="N262" s="6"/>
      <c r="O262" s="6" t="s">
        <v>572</v>
      </c>
    </row>
    <row r="263" s="1" customFormat="1" ht="16" customHeight="1" spans="1:15">
      <c r="A263" s="5"/>
      <c r="B263" s="5"/>
      <c r="C263" s="7" t="s">
        <v>573</v>
      </c>
      <c r="D263" s="7"/>
      <c r="E263" s="5">
        <v>25</v>
      </c>
      <c r="F263" s="5"/>
      <c r="G263" s="5">
        <v>25</v>
      </c>
      <c r="H263" s="5"/>
      <c r="I263" s="5">
        <v>25</v>
      </c>
      <c r="J263" s="5"/>
      <c r="K263" s="9">
        <v>10</v>
      </c>
      <c r="L263" s="11"/>
      <c r="M263" s="18">
        <v>1</v>
      </c>
      <c r="N263" s="19"/>
      <c r="O263" s="6">
        <v>10</v>
      </c>
    </row>
    <row r="264" s="1" customFormat="1" ht="17" customHeight="1" spans="1:15">
      <c r="A264" s="5"/>
      <c r="B264" s="5"/>
      <c r="C264" s="5" t="s">
        <v>574</v>
      </c>
      <c r="D264" s="5"/>
      <c r="E264" s="5">
        <v>25</v>
      </c>
      <c r="F264" s="5"/>
      <c r="G264" s="5">
        <v>25</v>
      </c>
      <c r="H264" s="5"/>
      <c r="I264" s="5">
        <v>25</v>
      </c>
      <c r="J264" s="5"/>
      <c r="K264" s="9" t="s">
        <v>509</v>
      </c>
      <c r="L264" s="11"/>
      <c r="M264" s="9"/>
      <c r="N264" s="11"/>
      <c r="O264" s="6" t="s">
        <v>509</v>
      </c>
    </row>
    <row r="265" s="1" customFormat="1" ht="17" customHeight="1" spans="1:15">
      <c r="A265" s="5"/>
      <c r="B265" s="5"/>
      <c r="C265" s="8" t="s">
        <v>575</v>
      </c>
      <c r="D265" s="8"/>
      <c r="E265" s="5"/>
      <c r="F265" s="5"/>
      <c r="G265" s="5"/>
      <c r="H265" s="5"/>
      <c r="I265" s="5"/>
      <c r="J265" s="5"/>
      <c r="K265" s="9" t="s">
        <v>509</v>
      </c>
      <c r="L265" s="11"/>
      <c r="M265" s="9"/>
      <c r="N265" s="11"/>
      <c r="O265" s="6" t="s">
        <v>509</v>
      </c>
    </row>
    <row r="266" s="1" customFormat="1" ht="17" customHeight="1" spans="1:15">
      <c r="A266" s="5"/>
      <c r="B266" s="5"/>
      <c r="C266" s="5" t="s">
        <v>576</v>
      </c>
      <c r="D266" s="5"/>
      <c r="E266" s="5"/>
      <c r="F266" s="5"/>
      <c r="G266" s="5"/>
      <c r="H266" s="5"/>
      <c r="I266" s="5"/>
      <c r="J266" s="5"/>
      <c r="K266" s="9" t="s">
        <v>509</v>
      </c>
      <c r="L266" s="11"/>
      <c r="M266" s="9"/>
      <c r="N266" s="11"/>
      <c r="O266" s="6" t="s">
        <v>509</v>
      </c>
    </row>
    <row r="267" s="1" customFormat="1" ht="25" customHeight="1" spans="1:15">
      <c r="A267" s="5" t="s">
        <v>577</v>
      </c>
      <c r="B267" s="5" t="s">
        <v>578</v>
      </c>
      <c r="C267" s="5"/>
      <c r="D267" s="5"/>
      <c r="E267" s="5"/>
      <c r="F267" s="5"/>
      <c r="G267" s="5"/>
      <c r="H267" s="5"/>
      <c r="I267" s="5" t="s">
        <v>579</v>
      </c>
      <c r="J267" s="5"/>
      <c r="K267" s="5"/>
      <c r="L267" s="5"/>
      <c r="M267" s="5"/>
      <c r="N267" s="5"/>
      <c r="O267" s="5"/>
    </row>
    <row r="268" s="1" customFormat="1" ht="90" customHeight="1" spans="1:15">
      <c r="A268" s="5"/>
      <c r="B268" s="9" t="s">
        <v>758</v>
      </c>
      <c r="C268" s="10"/>
      <c r="D268" s="10"/>
      <c r="E268" s="10"/>
      <c r="F268" s="10"/>
      <c r="G268" s="10"/>
      <c r="H268" s="11"/>
      <c r="I268" s="9" t="s">
        <v>759</v>
      </c>
      <c r="J268" s="10"/>
      <c r="K268" s="10"/>
      <c r="L268" s="10"/>
      <c r="M268" s="10"/>
      <c r="N268" s="10"/>
      <c r="O268" s="11"/>
    </row>
    <row r="269" s="1" customFormat="1" ht="30" customHeight="1" spans="1:15">
      <c r="A269" s="5" t="s">
        <v>582</v>
      </c>
      <c r="B269" s="6" t="s">
        <v>583</v>
      </c>
      <c r="C269" s="6" t="s">
        <v>584</v>
      </c>
      <c r="D269" s="5" t="s">
        <v>585</v>
      </c>
      <c r="E269" s="5"/>
      <c r="F269" s="5"/>
      <c r="G269" s="5"/>
      <c r="H269" s="5" t="s">
        <v>586</v>
      </c>
      <c r="I269" s="5" t="s">
        <v>587</v>
      </c>
      <c r="J269" s="5" t="s">
        <v>570</v>
      </c>
      <c r="K269" s="6"/>
      <c r="L269" s="5" t="s">
        <v>572</v>
      </c>
      <c r="M269" s="6"/>
      <c r="N269" s="5" t="s">
        <v>588</v>
      </c>
      <c r="O269" s="6"/>
    </row>
    <row r="270" s="1" customFormat="1" ht="27" spans="1:15">
      <c r="A270" s="5"/>
      <c r="B270" s="5" t="s">
        <v>589</v>
      </c>
      <c r="C270" s="5" t="s">
        <v>590</v>
      </c>
      <c r="D270" s="7" t="s">
        <v>760</v>
      </c>
      <c r="E270" s="7"/>
      <c r="F270" s="7"/>
      <c r="G270" s="7"/>
      <c r="H270" s="6" t="s">
        <v>761</v>
      </c>
      <c r="I270" s="6" t="s">
        <v>762</v>
      </c>
      <c r="J270" s="9">
        <v>20</v>
      </c>
      <c r="K270" s="11"/>
      <c r="L270" s="9">
        <v>20</v>
      </c>
      <c r="M270" s="11"/>
      <c r="N270" s="9" t="s">
        <v>592</v>
      </c>
      <c r="O270" s="11"/>
    </row>
    <row r="271" s="1" customFormat="1" spans="1:15">
      <c r="A271" s="5"/>
      <c r="B271" s="5"/>
      <c r="C271" s="5" t="s">
        <v>593</v>
      </c>
      <c r="D271" s="7" t="s">
        <v>763</v>
      </c>
      <c r="E271" s="7"/>
      <c r="F271" s="7"/>
      <c r="G271" s="7"/>
      <c r="H271" s="6" t="s">
        <v>764</v>
      </c>
      <c r="I271" s="6" t="s">
        <v>764</v>
      </c>
      <c r="J271" s="9">
        <v>15</v>
      </c>
      <c r="K271" s="11"/>
      <c r="L271" s="9">
        <v>15</v>
      </c>
      <c r="M271" s="11"/>
      <c r="N271" s="9" t="s">
        <v>592</v>
      </c>
      <c r="O271" s="11"/>
    </row>
    <row r="272" s="1" customFormat="1" spans="1:15">
      <c r="A272" s="5"/>
      <c r="B272" s="5"/>
      <c r="C272" s="5" t="s">
        <v>596</v>
      </c>
      <c r="D272" s="7" t="s">
        <v>597</v>
      </c>
      <c r="E272" s="7"/>
      <c r="F272" s="7"/>
      <c r="G272" s="7"/>
      <c r="H272" s="28">
        <v>45261</v>
      </c>
      <c r="I272" s="28">
        <v>45261</v>
      </c>
      <c r="J272" s="9">
        <v>15</v>
      </c>
      <c r="K272" s="11"/>
      <c r="L272" s="9">
        <v>15</v>
      </c>
      <c r="M272" s="11"/>
      <c r="N272" s="9" t="s">
        <v>592</v>
      </c>
      <c r="O272" s="11"/>
    </row>
    <row r="273" s="1" customFormat="1" spans="1:15">
      <c r="A273" s="5"/>
      <c r="B273" s="5" t="s">
        <v>601</v>
      </c>
      <c r="C273" s="5" t="s">
        <v>602</v>
      </c>
      <c r="D273" s="7" t="s">
        <v>765</v>
      </c>
      <c r="E273" s="7"/>
      <c r="F273" s="7"/>
      <c r="G273" s="7"/>
      <c r="H273" s="6" t="s">
        <v>726</v>
      </c>
      <c r="I273" s="6" t="s">
        <v>726</v>
      </c>
      <c r="J273" s="9">
        <v>30</v>
      </c>
      <c r="K273" s="11"/>
      <c r="L273" s="9">
        <v>30</v>
      </c>
      <c r="M273" s="11"/>
      <c r="N273" s="9" t="s">
        <v>592</v>
      </c>
      <c r="O273" s="11"/>
    </row>
    <row r="274" s="1" customFormat="1" ht="27" spans="1:15">
      <c r="A274" s="5"/>
      <c r="B274" s="5" t="s">
        <v>605</v>
      </c>
      <c r="C274" s="5" t="s">
        <v>606</v>
      </c>
      <c r="D274" s="7" t="s">
        <v>766</v>
      </c>
      <c r="E274" s="7"/>
      <c r="F274" s="7"/>
      <c r="G274" s="7"/>
      <c r="H274" s="6" t="s">
        <v>767</v>
      </c>
      <c r="I274" s="6" t="s">
        <v>767</v>
      </c>
      <c r="J274" s="9">
        <v>10</v>
      </c>
      <c r="K274" s="11"/>
      <c r="L274" s="9">
        <v>10</v>
      </c>
      <c r="M274" s="11"/>
      <c r="N274" s="9" t="s">
        <v>592</v>
      </c>
      <c r="O274" s="11"/>
    </row>
    <row r="275" s="1" customFormat="1" ht="45" customHeight="1" spans="1:15">
      <c r="A275" s="5"/>
      <c r="B275" s="9" t="s">
        <v>609</v>
      </c>
      <c r="C275" s="13"/>
      <c r="D275" s="9" t="s">
        <v>592</v>
      </c>
      <c r="E275" s="10"/>
      <c r="F275" s="10"/>
      <c r="G275" s="10"/>
      <c r="H275" s="10"/>
      <c r="I275" s="10"/>
      <c r="J275" s="10"/>
      <c r="K275" s="10"/>
      <c r="L275" s="10"/>
      <c r="M275" s="10"/>
      <c r="N275" s="10"/>
      <c r="O275" s="11"/>
    </row>
    <row r="276" s="1" customFormat="1" ht="18" customHeight="1" spans="1:15">
      <c r="A276" s="5"/>
      <c r="B276" s="9" t="s">
        <v>610</v>
      </c>
      <c r="C276" s="10"/>
      <c r="D276" s="10"/>
      <c r="E276" s="10"/>
      <c r="F276" s="10"/>
      <c r="G276" s="10"/>
      <c r="H276" s="10"/>
      <c r="I276" s="13"/>
      <c r="J276" s="9">
        <v>100</v>
      </c>
      <c r="K276" s="13"/>
      <c r="L276" s="9">
        <v>100</v>
      </c>
      <c r="M276" s="11"/>
      <c r="N276" s="9" t="s">
        <v>611</v>
      </c>
      <c r="O276" s="11"/>
    </row>
    <row r="277" s="1" customFormat="1" spans="1:15">
      <c r="A277" s="14" t="s">
        <v>612</v>
      </c>
      <c r="B277" s="14"/>
      <c r="C277" s="14"/>
      <c r="D277" s="14"/>
      <c r="E277" s="14"/>
      <c r="F277" s="14"/>
      <c r="G277" s="14"/>
      <c r="H277" s="14"/>
      <c r="I277" s="14"/>
      <c r="J277" s="14"/>
      <c r="K277" s="14"/>
      <c r="L277" s="14"/>
      <c r="M277" s="14"/>
      <c r="N277" s="14"/>
      <c r="O277" s="21"/>
    </row>
    <row r="278" s="1" customFormat="1" spans="1:15">
      <c r="A278" s="15"/>
      <c r="O278" s="21"/>
    </row>
    <row r="279" s="1" customFormat="1" spans="1:15">
      <c r="A279" s="15"/>
      <c r="O279" s="21"/>
    </row>
    <row r="280" s="1" customFormat="1" ht="27" customHeight="1" spans="1:15">
      <c r="A280" s="16"/>
      <c r="B280" s="17"/>
      <c r="C280" s="17"/>
      <c r="D280" s="17"/>
      <c r="E280" s="17"/>
      <c r="F280" s="17"/>
      <c r="G280" s="17"/>
      <c r="H280" s="17"/>
      <c r="I280" s="17"/>
      <c r="J280" s="17"/>
      <c r="K280" s="17"/>
      <c r="L280" s="17"/>
      <c r="M280" s="17"/>
      <c r="N280" s="17"/>
      <c r="O280" s="22"/>
    </row>
    <row r="283" s="1" customFormat="1" ht="48" customHeight="1" spans="1:15">
      <c r="A283" s="3" t="s">
        <v>560</v>
      </c>
      <c r="B283" s="4"/>
      <c r="C283" s="4"/>
      <c r="D283" s="4"/>
      <c r="E283" s="4"/>
      <c r="F283" s="4"/>
      <c r="G283" s="4"/>
      <c r="H283" s="4"/>
      <c r="I283" s="4"/>
      <c r="J283" s="4"/>
      <c r="K283" s="4"/>
      <c r="L283" s="4"/>
      <c r="M283" s="4"/>
      <c r="N283" s="4"/>
      <c r="O283" s="4"/>
    </row>
    <row r="284" s="1" customFormat="1" ht="17" customHeight="1" spans="1:15">
      <c r="A284" s="5" t="s">
        <v>561</v>
      </c>
      <c r="B284" s="6"/>
      <c r="C284" s="5" t="s">
        <v>768</v>
      </c>
      <c r="D284" s="5"/>
      <c r="E284" s="5"/>
      <c r="F284" s="5"/>
      <c r="G284" s="5"/>
      <c r="H284" s="5"/>
      <c r="I284" s="5"/>
      <c r="J284" s="5"/>
      <c r="K284" s="5"/>
      <c r="L284" s="5"/>
      <c r="M284" s="5"/>
      <c r="N284" s="5"/>
      <c r="O284" s="5"/>
    </row>
    <row r="285" s="1" customFormat="1" ht="16" customHeight="1" spans="1:15">
      <c r="A285" s="5" t="s">
        <v>563</v>
      </c>
      <c r="B285" s="6"/>
      <c r="C285" s="5" t="s">
        <v>564</v>
      </c>
      <c r="D285" s="5"/>
      <c r="E285" s="5"/>
      <c r="F285" s="5"/>
      <c r="G285" s="5"/>
      <c r="H285" s="5"/>
      <c r="I285" s="5" t="s">
        <v>565</v>
      </c>
      <c r="J285" s="5"/>
      <c r="K285" s="5" t="s">
        <v>566</v>
      </c>
      <c r="L285" s="5"/>
      <c r="M285" s="5"/>
      <c r="N285" s="5"/>
      <c r="O285" s="5"/>
    </row>
    <row r="286" s="1" customFormat="1" ht="16" customHeight="1" spans="1:15">
      <c r="A286" s="5" t="s">
        <v>567</v>
      </c>
      <c r="B286" s="5"/>
      <c r="C286" s="5"/>
      <c r="D286" s="5"/>
      <c r="E286" s="5" t="s">
        <v>568</v>
      </c>
      <c r="F286" s="5"/>
      <c r="G286" s="5" t="s">
        <v>505</v>
      </c>
      <c r="H286" s="6"/>
      <c r="I286" s="5" t="s">
        <v>569</v>
      </c>
      <c r="J286" s="5"/>
      <c r="K286" s="5" t="s">
        <v>570</v>
      </c>
      <c r="L286" s="6"/>
      <c r="M286" s="5" t="s">
        <v>571</v>
      </c>
      <c r="N286" s="6"/>
      <c r="O286" s="6" t="s">
        <v>572</v>
      </c>
    </row>
    <row r="287" s="1" customFormat="1" ht="16" customHeight="1" spans="1:15">
      <c r="A287" s="5"/>
      <c r="B287" s="5"/>
      <c r="C287" s="7" t="s">
        <v>573</v>
      </c>
      <c r="D287" s="7"/>
      <c r="E287" s="5">
        <v>56.4</v>
      </c>
      <c r="F287" s="5"/>
      <c r="G287" s="5">
        <v>56.4</v>
      </c>
      <c r="H287" s="5"/>
      <c r="I287" s="5">
        <v>56.4</v>
      </c>
      <c r="J287" s="5"/>
      <c r="K287" s="9">
        <v>10</v>
      </c>
      <c r="L287" s="11"/>
      <c r="M287" s="18">
        <v>1</v>
      </c>
      <c r="N287" s="19"/>
      <c r="O287" s="6">
        <v>10</v>
      </c>
    </row>
    <row r="288" s="1" customFormat="1" ht="17" customHeight="1" spans="1:15">
      <c r="A288" s="5"/>
      <c r="B288" s="5"/>
      <c r="C288" s="5" t="s">
        <v>574</v>
      </c>
      <c r="D288" s="5"/>
      <c r="E288" s="5">
        <v>56.4</v>
      </c>
      <c r="F288" s="5"/>
      <c r="G288" s="5">
        <v>56.4</v>
      </c>
      <c r="H288" s="5"/>
      <c r="I288" s="5">
        <v>56.4</v>
      </c>
      <c r="J288" s="5"/>
      <c r="K288" s="9" t="s">
        <v>509</v>
      </c>
      <c r="L288" s="11"/>
      <c r="M288" s="9"/>
      <c r="N288" s="11"/>
      <c r="O288" s="6" t="s">
        <v>509</v>
      </c>
    </row>
    <row r="289" s="1" customFormat="1" ht="17" customHeight="1" spans="1:15">
      <c r="A289" s="5"/>
      <c r="B289" s="5"/>
      <c r="C289" s="8" t="s">
        <v>575</v>
      </c>
      <c r="D289" s="8"/>
      <c r="E289" s="5"/>
      <c r="F289" s="5"/>
      <c r="G289" s="5"/>
      <c r="H289" s="5"/>
      <c r="I289" s="5"/>
      <c r="J289" s="5"/>
      <c r="K289" s="9" t="s">
        <v>509</v>
      </c>
      <c r="L289" s="11"/>
      <c r="M289" s="9"/>
      <c r="N289" s="11"/>
      <c r="O289" s="6" t="s">
        <v>509</v>
      </c>
    </row>
    <row r="290" s="1" customFormat="1" ht="17" customHeight="1" spans="1:15">
      <c r="A290" s="5"/>
      <c r="B290" s="5"/>
      <c r="C290" s="5" t="s">
        <v>576</v>
      </c>
      <c r="D290" s="5"/>
      <c r="E290" s="5"/>
      <c r="F290" s="5"/>
      <c r="G290" s="5"/>
      <c r="H290" s="5"/>
      <c r="I290" s="5"/>
      <c r="J290" s="5"/>
      <c r="K290" s="9" t="s">
        <v>509</v>
      </c>
      <c r="L290" s="11"/>
      <c r="M290" s="9"/>
      <c r="N290" s="11"/>
      <c r="O290" s="6" t="s">
        <v>509</v>
      </c>
    </row>
    <row r="291" s="1" customFormat="1" ht="25" customHeight="1" spans="1:15">
      <c r="A291" s="5" t="s">
        <v>577</v>
      </c>
      <c r="B291" s="5" t="s">
        <v>578</v>
      </c>
      <c r="C291" s="5"/>
      <c r="D291" s="5"/>
      <c r="E291" s="5"/>
      <c r="F291" s="5"/>
      <c r="G291" s="5"/>
      <c r="H291" s="5"/>
      <c r="I291" s="5" t="s">
        <v>579</v>
      </c>
      <c r="J291" s="5"/>
      <c r="K291" s="5"/>
      <c r="L291" s="5"/>
      <c r="M291" s="5"/>
      <c r="N291" s="5"/>
      <c r="O291" s="5"/>
    </row>
    <row r="292" s="1" customFormat="1" ht="83" customHeight="1" spans="1:15">
      <c r="A292" s="5"/>
      <c r="B292" s="9" t="s">
        <v>769</v>
      </c>
      <c r="C292" s="10"/>
      <c r="D292" s="10"/>
      <c r="E292" s="10"/>
      <c r="F292" s="10"/>
      <c r="G292" s="10"/>
      <c r="H292" s="11"/>
      <c r="I292" s="9" t="s">
        <v>770</v>
      </c>
      <c r="J292" s="10"/>
      <c r="K292" s="10"/>
      <c r="L292" s="10"/>
      <c r="M292" s="10"/>
      <c r="N292" s="10"/>
      <c r="O292" s="11"/>
    </row>
    <row r="293" s="1" customFormat="1" ht="30" customHeight="1" spans="1:15">
      <c r="A293" s="5" t="s">
        <v>582</v>
      </c>
      <c r="B293" s="6" t="s">
        <v>583</v>
      </c>
      <c r="C293" s="6" t="s">
        <v>584</v>
      </c>
      <c r="D293" s="5" t="s">
        <v>585</v>
      </c>
      <c r="E293" s="5"/>
      <c r="F293" s="5"/>
      <c r="G293" s="5"/>
      <c r="H293" s="5" t="s">
        <v>586</v>
      </c>
      <c r="I293" s="5" t="s">
        <v>587</v>
      </c>
      <c r="J293" s="5" t="s">
        <v>570</v>
      </c>
      <c r="K293" s="6"/>
      <c r="L293" s="5" t="s">
        <v>572</v>
      </c>
      <c r="M293" s="6"/>
      <c r="N293" s="5" t="s">
        <v>588</v>
      </c>
      <c r="O293" s="6"/>
    </row>
    <row r="294" s="1" customFormat="1" spans="1:15">
      <c r="A294" s="5"/>
      <c r="B294" s="5" t="s">
        <v>589</v>
      </c>
      <c r="C294" s="5" t="s">
        <v>590</v>
      </c>
      <c r="D294" s="7" t="s">
        <v>771</v>
      </c>
      <c r="E294" s="7"/>
      <c r="F294" s="7"/>
      <c r="G294" s="7"/>
      <c r="H294" s="6" t="s">
        <v>772</v>
      </c>
      <c r="I294" s="6" t="s">
        <v>772</v>
      </c>
      <c r="J294" s="9">
        <v>30</v>
      </c>
      <c r="K294" s="11"/>
      <c r="L294" s="9">
        <v>30</v>
      </c>
      <c r="M294" s="11"/>
      <c r="N294" s="9" t="s">
        <v>592</v>
      </c>
      <c r="O294" s="11"/>
    </row>
    <row r="295" s="1" customFormat="1" spans="1:15">
      <c r="A295" s="5"/>
      <c r="B295" s="5"/>
      <c r="C295" s="5" t="s">
        <v>596</v>
      </c>
      <c r="D295" s="7" t="s">
        <v>597</v>
      </c>
      <c r="E295" s="7"/>
      <c r="F295" s="7"/>
      <c r="G295" s="7"/>
      <c r="H295" s="6" t="s">
        <v>707</v>
      </c>
      <c r="I295" s="6" t="s">
        <v>707</v>
      </c>
      <c r="J295" s="9">
        <v>20</v>
      </c>
      <c r="K295" s="11"/>
      <c r="L295" s="9">
        <v>20</v>
      </c>
      <c r="M295" s="11"/>
      <c r="N295" s="9" t="s">
        <v>592</v>
      </c>
      <c r="O295" s="11"/>
    </row>
    <row r="296" s="1" customFormat="1" spans="1:15">
      <c r="A296" s="5"/>
      <c r="B296" s="5" t="s">
        <v>601</v>
      </c>
      <c r="C296" s="5" t="s">
        <v>602</v>
      </c>
      <c r="D296" s="7" t="s">
        <v>773</v>
      </c>
      <c r="E296" s="7"/>
      <c r="F296" s="7"/>
      <c r="G296" s="7"/>
      <c r="H296" s="6" t="s">
        <v>774</v>
      </c>
      <c r="I296" s="6" t="s">
        <v>774</v>
      </c>
      <c r="J296" s="9">
        <v>30</v>
      </c>
      <c r="K296" s="11"/>
      <c r="L296" s="9">
        <v>30</v>
      </c>
      <c r="M296" s="11"/>
      <c r="N296" s="9" t="s">
        <v>592</v>
      </c>
      <c r="O296" s="11"/>
    </row>
    <row r="297" s="1" customFormat="1" ht="27" spans="1:15">
      <c r="A297" s="5"/>
      <c r="B297" s="5" t="s">
        <v>605</v>
      </c>
      <c r="C297" s="5" t="s">
        <v>606</v>
      </c>
      <c r="D297" s="7" t="s">
        <v>775</v>
      </c>
      <c r="E297" s="7"/>
      <c r="F297" s="7"/>
      <c r="G297" s="7"/>
      <c r="H297" s="6" t="s">
        <v>608</v>
      </c>
      <c r="I297" s="6" t="s">
        <v>608</v>
      </c>
      <c r="J297" s="9">
        <v>10</v>
      </c>
      <c r="K297" s="11"/>
      <c r="L297" s="9">
        <v>10</v>
      </c>
      <c r="M297" s="11"/>
      <c r="N297" s="9" t="s">
        <v>592</v>
      </c>
      <c r="O297" s="11"/>
    </row>
    <row r="298" s="1" customFormat="1" ht="45" customHeight="1" spans="1:15">
      <c r="A298" s="5"/>
      <c r="B298" s="9" t="s">
        <v>609</v>
      </c>
      <c r="C298" s="13"/>
      <c r="D298" s="9" t="s">
        <v>776</v>
      </c>
      <c r="E298" s="10"/>
      <c r="F298" s="10"/>
      <c r="G298" s="10"/>
      <c r="H298" s="10"/>
      <c r="I298" s="10"/>
      <c r="J298" s="10"/>
      <c r="K298" s="10"/>
      <c r="L298" s="10"/>
      <c r="M298" s="10"/>
      <c r="N298" s="10"/>
      <c r="O298" s="11"/>
    </row>
    <row r="299" s="1" customFormat="1" ht="18" customHeight="1" spans="1:15">
      <c r="A299" s="5"/>
      <c r="B299" s="9" t="s">
        <v>610</v>
      </c>
      <c r="C299" s="10"/>
      <c r="D299" s="10"/>
      <c r="E299" s="10"/>
      <c r="F299" s="10"/>
      <c r="G299" s="10"/>
      <c r="H299" s="10"/>
      <c r="I299" s="13"/>
      <c r="J299" s="9">
        <v>100</v>
      </c>
      <c r="K299" s="13"/>
      <c r="L299" s="9">
        <v>100</v>
      </c>
      <c r="M299" s="11"/>
      <c r="N299" s="9" t="s">
        <v>611</v>
      </c>
      <c r="O299" s="11"/>
    </row>
    <row r="300" s="1" customFormat="1" spans="1:15">
      <c r="A300" s="14" t="s">
        <v>612</v>
      </c>
      <c r="B300" s="14"/>
      <c r="C300" s="14"/>
      <c r="D300" s="14"/>
      <c r="E300" s="14"/>
      <c r="F300" s="14"/>
      <c r="G300" s="14"/>
      <c r="H300" s="14"/>
      <c r="I300" s="14"/>
      <c r="J300" s="14"/>
      <c r="K300" s="14"/>
      <c r="L300" s="14"/>
      <c r="M300" s="14"/>
      <c r="N300" s="14"/>
      <c r="O300" s="21"/>
    </row>
    <row r="301" s="1" customFormat="1" spans="1:15">
      <c r="A301" s="15"/>
      <c r="O301" s="21"/>
    </row>
    <row r="302" s="1" customFormat="1" spans="1:15">
      <c r="A302" s="15"/>
      <c r="O302" s="21"/>
    </row>
    <row r="303" s="1" customFormat="1" ht="27" customHeight="1" spans="1:15">
      <c r="A303" s="16"/>
      <c r="B303" s="17"/>
      <c r="C303" s="17"/>
      <c r="D303" s="17"/>
      <c r="E303" s="17"/>
      <c r="F303" s="17"/>
      <c r="G303" s="17"/>
      <c r="H303" s="17"/>
      <c r="I303" s="17"/>
      <c r="J303" s="17"/>
      <c r="K303" s="17"/>
      <c r="L303" s="17"/>
      <c r="M303" s="17"/>
      <c r="N303" s="17"/>
      <c r="O303" s="22"/>
    </row>
    <row r="306" s="1" customFormat="1" ht="48" customHeight="1" spans="1:15">
      <c r="A306" s="3" t="s">
        <v>560</v>
      </c>
      <c r="B306" s="4"/>
      <c r="C306" s="4"/>
      <c r="D306" s="4"/>
      <c r="E306" s="4"/>
      <c r="F306" s="4"/>
      <c r="G306" s="4"/>
      <c r="H306" s="4"/>
      <c r="I306" s="4"/>
      <c r="J306" s="4"/>
      <c r="K306" s="4"/>
      <c r="L306" s="4"/>
      <c r="M306" s="4"/>
      <c r="N306" s="4"/>
      <c r="O306" s="4"/>
    </row>
    <row r="307" s="1" customFormat="1" ht="17" customHeight="1" spans="1:15">
      <c r="A307" s="5" t="s">
        <v>561</v>
      </c>
      <c r="B307" s="6"/>
      <c r="C307" s="5" t="s">
        <v>777</v>
      </c>
      <c r="D307" s="5"/>
      <c r="E307" s="5"/>
      <c r="F307" s="5"/>
      <c r="G307" s="5"/>
      <c r="H307" s="5"/>
      <c r="I307" s="5"/>
      <c r="J307" s="5"/>
      <c r="K307" s="5"/>
      <c r="L307" s="5"/>
      <c r="M307" s="5"/>
      <c r="N307" s="5"/>
      <c r="O307" s="5"/>
    </row>
    <row r="308" s="1" customFormat="1" ht="16" customHeight="1" spans="1:15">
      <c r="A308" s="5" t="s">
        <v>563</v>
      </c>
      <c r="B308" s="6"/>
      <c r="C308" s="5" t="s">
        <v>564</v>
      </c>
      <c r="D308" s="5"/>
      <c r="E308" s="5"/>
      <c r="F308" s="5"/>
      <c r="G308" s="5"/>
      <c r="H308" s="5"/>
      <c r="I308" s="5" t="s">
        <v>565</v>
      </c>
      <c r="J308" s="5"/>
      <c r="K308" s="5" t="s">
        <v>566</v>
      </c>
      <c r="L308" s="5"/>
      <c r="M308" s="5"/>
      <c r="N308" s="5"/>
      <c r="O308" s="5"/>
    </row>
    <row r="309" s="1" customFormat="1" ht="16" customHeight="1" spans="1:15">
      <c r="A309" s="5" t="s">
        <v>567</v>
      </c>
      <c r="B309" s="5"/>
      <c r="C309" s="5"/>
      <c r="D309" s="5"/>
      <c r="E309" s="5" t="s">
        <v>568</v>
      </c>
      <c r="F309" s="5"/>
      <c r="G309" s="5" t="s">
        <v>505</v>
      </c>
      <c r="H309" s="6"/>
      <c r="I309" s="5" t="s">
        <v>569</v>
      </c>
      <c r="J309" s="5"/>
      <c r="K309" s="5" t="s">
        <v>570</v>
      </c>
      <c r="L309" s="6"/>
      <c r="M309" s="5" t="s">
        <v>571</v>
      </c>
      <c r="N309" s="6"/>
      <c r="O309" s="6" t="s">
        <v>572</v>
      </c>
    </row>
    <row r="310" s="1" customFormat="1" ht="16" customHeight="1" spans="1:15">
      <c r="A310" s="5"/>
      <c r="B310" s="5"/>
      <c r="C310" s="7" t="s">
        <v>573</v>
      </c>
      <c r="D310" s="7"/>
      <c r="E310" s="5">
        <v>23.1</v>
      </c>
      <c r="F310" s="5"/>
      <c r="G310" s="5">
        <v>23.1</v>
      </c>
      <c r="H310" s="5"/>
      <c r="I310" s="5">
        <v>23.1</v>
      </c>
      <c r="J310" s="5"/>
      <c r="K310" s="9">
        <v>10</v>
      </c>
      <c r="L310" s="11"/>
      <c r="M310" s="18">
        <v>1</v>
      </c>
      <c r="N310" s="19"/>
      <c r="O310" s="6">
        <v>10</v>
      </c>
    </row>
    <row r="311" s="1" customFormat="1" ht="17" customHeight="1" spans="1:15">
      <c r="A311" s="5"/>
      <c r="B311" s="5"/>
      <c r="C311" s="5" t="s">
        <v>574</v>
      </c>
      <c r="D311" s="5"/>
      <c r="E311" s="5">
        <v>23.1</v>
      </c>
      <c r="F311" s="5"/>
      <c r="G311" s="5">
        <v>23.1</v>
      </c>
      <c r="H311" s="5"/>
      <c r="I311" s="5">
        <v>23.1</v>
      </c>
      <c r="J311" s="5"/>
      <c r="K311" s="9" t="s">
        <v>509</v>
      </c>
      <c r="L311" s="11"/>
      <c r="M311" s="9"/>
      <c r="N311" s="11"/>
      <c r="O311" s="6" t="s">
        <v>509</v>
      </c>
    </row>
    <row r="312" s="1" customFormat="1" ht="17" customHeight="1" spans="1:15">
      <c r="A312" s="5"/>
      <c r="B312" s="5"/>
      <c r="C312" s="8" t="s">
        <v>575</v>
      </c>
      <c r="D312" s="8"/>
      <c r="E312" s="5"/>
      <c r="F312" s="5"/>
      <c r="G312" s="5"/>
      <c r="H312" s="5"/>
      <c r="I312" s="5"/>
      <c r="J312" s="5"/>
      <c r="K312" s="9" t="s">
        <v>509</v>
      </c>
      <c r="L312" s="11"/>
      <c r="M312" s="9"/>
      <c r="N312" s="11"/>
      <c r="O312" s="6" t="s">
        <v>509</v>
      </c>
    </row>
    <row r="313" s="1" customFormat="1" ht="17" customHeight="1" spans="1:15">
      <c r="A313" s="5"/>
      <c r="B313" s="5"/>
      <c r="C313" s="5" t="s">
        <v>576</v>
      </c>
      <c r="D313" s="5"/>
      <c r="E313" s="5"/>
      <c r="F313" s="5"/>
      <c r="G313" s="5"/>
      <c r="H313" s="5"/>
      <c r="I313" s="5"/>
      <c r="J313" s="5"/>
      <c r="K313" s="9" t="s">
        <v>509</v>
      </c>
      <c r="L313" s="11"/>
      <c r="M313" s="9"/>
      <c r="N313" s="11"/>
      <c r="O313" s="6" t="s">
        <v>509</v>
      </c>
    </row>
    <row r="314" s="1" customFormat="1" ht="25" customHeight="1" spans="1:15">
      <c r="A314" s="5" t="s">
        <v>577</v>
      </c>
      <c r="B314" s="5" t="s">
        <v>578</v>
      </c>
      <c r="C314" s="5"/>
      <c r="D314" s="5"/>
      <c r="E314" s="5"/>
      <c r="F314" s="5"/>
      <c r="G314" s="5"/>
      <c r="H314" s="5"/>
      <c r="I314" s="5" t="s">
        <v>579</v>
      </c>
      <c r="J314" s="5"/>
      <c r="K314" s="5"/>
      <c r="L314" s="5"/>
      <c r="M314" s="5"/>
      <c r="N314" s="5"/>
      <c r="O314" s="5"/>
    </row>
    <row r="315" s="1" customFormat="1" ht="91" customHeight="1" spans="1:15">
      <c r="A315" s="5"/>
      <c r="B315" s="9" t="s">
        <v>778</v>
      </c>
      <c r="C315" s="10"/>
      <c r="D315" s="10"/>
      <c r="E315" s="10"/>
      <c r="F315" s="10"/>
      <c r="G315" s="10"/>
      <c r="H315" s="11"/>
      <c r="I315" s="9" t="s">
        <v>779</v>
      </c>
      <c r="J315" s="10"/>
      <c r="K315" s="10"/>
      <c r="L315" s="10"/>
      <c r="M315" s="10"/>
      <c r="N315" s="10"/>
      <c r="O315" s="11"/>
    </row>
    <row r="316" s="1" customFormat="1" ht="30" customHeight="1" spans="1:15">
      <c r="A316" s="5" t="s">
        <v>582</v>
      </c>
      <c r="B316" s="6" t="s">
        <v>583</v>
      </c>
      <c r="C316" s="6" t="s">
        <v>584</v>
      </c>
      <c r="D316" s="5" t="s">
        <v>585</v>
      </c>
      <c r="E316" s="5"/>
      <c r="F316" s="5"/>
      <c r="G316" s="5"/>
      <c r="H316" s="5" t="s">
        <v>586</v>
      </c>
      <c r="I316" s="5" t="s">
        <v>587</v>
      </c>
      <c r="J316" s="5" t="s">
        <v>570</v>
      </c>
      <c r="K316" s="6"/>
      <c r="L316" s="5" t="s">
        <v>572</v>
      </c>
      <c r="M316" s="6"/>
      <c r="N316" s="5" t="s">
        <v>588</v>
      </c>
      <c r="O316" s="6"/>
    </row>
    <row r="317" s="1" customFormat="1" spans="1:15">
      <c r="A317" s="5"/>
      <c r="B317" s="5" t="s">
        <v>589</v>
      </c>
      <c r="C317" s="5" t="s">
        <v>590</v>
      </c>
      <c r="D317" s="7" t="s">
        <v>780</v>
      </c>
      <c r="E317" s="7"/>
      <c r="F317" s="7"/>
      <c r="G317" s="7"/>
      <c r="H317" s="6" t="s">
        <v>781</v>
      </c>
      <c r="I317" s="6" t="s">
        <v>782</v>
      </c>
      <c r="J317" s="9">
        <v>20</v>
      </c>
      <c r="K317" s="11"/>
      <c r="L317" s="9">
        <v>20</v>
      </c>
      <c r="M317" s="11"/>
      <c r="N317" s="9" t="s">
        <v>592</v>
      </c>
      <c r="O317" s="11"/>
    </row>
    <row r="318" s="1" customFormat="1" spans="1:15">
      <c r="A318" s="5"/>
      <c r="B318" s="5"/>
      <c r="C318" s="5" t="s">
        <v>593</v>
      </c>
      <c r="D318" s="7" t="s">
        <v>783</v>
      </c>
      <c r="E318" s="7"/>
      <c r="F318" s="7"/>
      <c r="G318" s="7"/>
      <c r="H318" s="6" t="s">
        <v>784</v>
      </c>
      <c r="I318" s="6" t="s">
        <v>784</v>
      </c>
      <c r="J318" s="9">
        <v>15</v>
      </c>
      <c r="K318" s="11"/>
      <c r="L318" s="9">
        <v>15</v>
      </c>
      <c r="M318" s="11"/>
      <c r="N318" s="9" t="s">
        <v>592</v>
      </c>
      <c r="O318" s="11"/>
    </row>
    <row r="319" s="1" customFormat="1" spans="1:15">
      <c r="A319" s="5"/>
      <c r="B319" s="5"/>
      <c r="C319" s="5" t="s">
        <v>596</v>
      </c>
      <c r="D319" s="7" t="s">
        <v>597</v>
      </c>
      <c r="E319" s="7"/>
      <c r="F319" s="7"/>
      <c r="G319" s="7"/>
      <c r="H319" s="28">
        <v>45261</v>
      </c>
      <c r="I319" s="28">
        <v>45261</v>
      </c>
      <c r="J319" s="9">
        <v>15</v>
      </c>
      <c r="K319" s="11"/>
      <c r="L319" s="9">
        <v>15</v>
      </c>
      <c r="M319" s="11"/>
      <c r="N319" s="9" t="s">
        <v>592</v>
      </c>
      <c r="O319" s="11"/>
    </row>
    <row r="320" s="1" customFormat="1" spans="1:15">
      <c r="A320" s="5"/>
      <c r="B320" s="5" t="s">
        <v>601</v>
      </c>
      <c r="C320" s="5" t="s">
        <v>602</v>
      </c>
      <c r="D320" s="7" t="s">
        <v>785</v>
      </c>
      <c r="E320" s="7"/>
      <c r="F320" s="7"/>
      <c r="G320" s="7"/>
      <c r="H320" s="6" t="s">
        <v>726</v>
      </c>
      <c r="I320" s="6" t="s">
        <v>726</v>
      </c>
      <c r="J320" s="9">
        <v>30</v>
      </c>
      <c r="K320" s="11"/>
      <c r="L320" s="9">
        <v>30</v>
      </c>
      <c r="M320" s="11"/>
      <c r="N320" s="9" t="s">
        <v>592</v>
      </c>
      <c r="O320" s="11"/>
    </row>
    <row r="321" s="1" customFormat="1" ht="27" spans="1:15">
      <c r="A321" s="5"/>
      <c r="B321" s="5" t="s">
        <v>605</v>
      </c>
      <c r="C321" s="5" t="s">
        <v>606</v>
      </c>
      <c r="D321" s="7" t="s">
        <v>786</v>
      </c>
      <c r="E321" s="7"/>
      <c r="F321" s="7"/>
      <c r="G321" s="7"/>
      <c r="H321" s="6" t="s">
        <v>608</v>
      </c>
      <c r="I321" s="6" t="s">
        <v>608</v>
      </c>
      <c r="J321" s="9">
        <v>10</v>
      </c>
      <c r="K321" s="11"/>
      <c r="L321" s="9">
        <v>10</v>
      </c>
      <c r="M321" s="11"/>
      <c r="N321" s="9" t="s">
        <v>592</v>
      </c>
      <c r="O321" s="11"/>
    </row>
    <row r="322" s="1" customFormat="1" ht="45" customHeight="1" spans="1:15">
      <c r="A322" s="5"/>
      <c r="B322" s="9" t="s">
        <v>609</v>
      </c>
      <c r="C322" s="13"/>
      <c r="D322" s="9" t="s">
        <v>787</v>
      </c>
      <c r="E322" s="10"/>
      <c r="F322" s="10"/>
      <c r="G322" s="10"/>
      <c r="H322" s="10"/>
      <c r="I322" s="10"/>
      <c r="J322" s="10"/>
      <c r="K322" s="10"/>
      <c r="L322" s="10"/>
      <c r="M322" s="10"/>
      <c r="N322" s="10"/>
      <c r="O322" s="11"/>
    </row>
    <row r="323" s="1" customFormat="1" ht="18" customHeight="1" spans="1:15">
      <c r="A323" s="5"/>
      <c r="B323" s="9" t="s">
        <v>610</v>
      </c>
      <c r="C323" s="10"/>
      <c r="D323" s="10"/>
      <c r="E323" s="10"/>
      <c r="F323" s="10"/>
      <c r="G323" s="10"/>
      <c r="H323" s="10"/>
      <c r="I323" s="13"/>
      <c r="J323" s="9">
        <v>100</v>
      </c>
      <c r="K323" s="13"/>
      <c r="L323" s="9">
        <v>100</v>
      </c>
      <c r="M323" s="13"/>
      <c r="N323" s="9" t="s">
        <v>611</v>
      </c>
      <c r="O323" s="11"/>
    </row>
    <row r="324" s="1" customFormat="1" spans="1:15">
      <c r="A324" s="14" t="s">
        <v>612</v>
      </c>
      <c r="B324" s="14"/>
      <c r="C324" s="14"/>
      <c r="D324" s="14"/>
      <c r="E324" s="14"/>
      <c r="F324" s="14"/>
      <c r="G324" s="14"/>
      <c r="H324" s="14"/>
      <c r="I324" s="14"/>
      <c r="J324" s="14"/>
      <c r="K324" s="14"/>
      <c r="L324" s="14"/>
      <c r="M324" s="14"/>
      <c r="N324" s="14"/>
      <c r="O324" s="21"/>
    </row>
    <row r="325" s="1" customFormat="1" spans="1:15">
      <c r="A325" s="15"/>
      <c r="O325" s="21"/>
    </row>
    <row r="326" s="1" customFormat="1" spans="1:15">
      <c r="A326" s="15"/>
      <c r="O326" s="21"/>
    </row>
    <row r="327" s="1" customFormat="1" ht="27" customHeight="1" spans="1:15">
      <c r="A327" s="16"/>
      <c r="B327" s="17"/>
      <c r="C327" s="17"/>
      <c r="D327" s="17"/>
      <c r="E327" s="17"/>
      <c r="F327" s="17"/>
      <c r="G327" s="17"/>
      <c r="H327" s="17"/>
      <c r="I327" s="17"/>
      <c r="J327" s="17"/>
      <c r="K327" s="17"/>
      <c r="L327" s="17"/>
      <c r="M327" s="17"/>
      <c r="N327" s="17"/>
      <c r="O327" s="22"/>
    </row>
    <row r="330" s="1" customFormat="1" ht="48" customHeight="1" spans="1:15">
      <c r="A330" s="3" t="s">
        <v>560</v>
      </c>
      <c r="B330" s="4"/>
      <c r="C330" s="4"/>
      <c r="D330" s="4"/>
      <c r="E330" s="4"/>
      <c r="F330" s="4"/>
      <c r="G330" s="4"/>
      <c r="H330" s="4"/>
      <c r="I330" s="4"/>
      <c r="J330" s="4"/>
      <c r="K330" s="4"/>
      <c r="L330" s="4"/>
      <c r="M330" s="4"/>
      <c r="N330" s="4"/>
      <c r="O330" s="4"/>
    </row>
    <row r="331" s="1" customFormat="1" ht="17" customHeight="1" spans="1:15">
      <c r="A331" s="5" t="s">
        <v>561</v>
      </c>
      <c r="B331" s="6"/>
      <c r="C331" s="5" t="s">
        <v>788</v>
      </c>
      <c r="D331" s="5"/>
      <c r="E331" s="5"/>
      <c r="F331" s="5"/>
      <c r="G331" s="5"/>
      <c r="H331" s="5"/>
      <c r="I331" s="5"/>
      <c r="J331" s="5"/>
      <c r="K331" s="5"/>
      <c r="L331" s="5"/>
      <c r="M331" s="5"/>
      <c r="N331" s="5"/>
      <c r="O331" s="5"/>
    </row>
    <row r="332" s="1" customFormat="1" ht="16" customHeight="1" spans="1:15">
      <c r="A332" s="5" t="s">
        <v>563</v>
      </c>
      <c r="B332" s="6"/>
      <c r="C332" s="5" t="s">
        <v>564</v>
      </c>
      <c r="D332" s="5"/>
      <c r="E332" s="5"/>
      <c r="F332" s="5"/>
      <c r="G332" s="5"/>
      <c r="H332" s="5"/>
      <c r="I332" s="5" t="s">
        <v>565</v>
      </c>
      <c r="J332" s="5"/>
      <c r="K332" s="5" t="s">
        <v>564</v>
      </c>
      <c r="L332" s="5"/>
      <c r="M332" s="5"/>
      <c r="N332" s="5"/>
      <c r="O332" s="5"/>
    </row>
    <row r="333" s="1" customFormat="1" ht="16" customHeight="1" spans="1:15">
      <c r="A333" s="5" t="s">
        <v>567</v>
      </c>
      <c r="B333" s="5"/>
      <c r="C333" s="5"/>
      <c r="D333" s="5"/>
      <c r="E333" s="5" t="s">
        <v>568</v>
      </c>
      <c r="F333" s="5"/>
      <c r="G333" s="5" t="s">
        <v>505</v>
      </c>
      <c r="H333" s="6"/>
      <c r="I333" s="5" t="s">
        <v>569</v>
      </c>
      <c r="J333" s="5"/>
      <c r="K333" s="5" t="s">
        <v>570</v>
      </c>
      <c r="L333" s="6"/>
      <c r="M333" s="5" t="s">
        <v>571</v>
      </c>
      <c r="N333" s="6"/>
      <c r="O333" s="6" t="s">
        <v>572</v>
      </c>
    </row>
    <row r="334" s="1" customFormat="1" ht="16" customHeight="1" spans="1:15">
      <c r="A334" s="5"/>
      <c r="B334" s="5"/>
      <c r="C334" s="7" t="s">
        <v>573</v>
      </c>
      <c r="D334" s="7"/>
      <c r="E334" s="5">
        <v>251</v>
      </c>
      <c r="F334" s="5"/>
      <c r="G334" s="5">
        <v>251</v>
      </c>
      <c r="H334" s="5"/>
      <c r="I334" s="5">
        <v>251</v>
      </c>
      <c r="J334" s="5"/>
      <c r="K334" s="9">
        <v>10</v>
      </c>
      <c r="L334" s="11"/>
      <c r="M334" s="18">
        <v>1</v>
      </c>
      <c r="N334" s="19"/>
      <c r="O334" s="5">
        <v>10</v>
      </c>
    </row>
    <row r="335" s="1" customFormat="1" ht="17" customHeight="1" spans="1:15">
      <c r="A335" s="5"/>
      <c r="B335" s="5"/>
      <c r="C335" s="5" t="s">
        <v>574</v>
      </c>
      <c r="D335" s="5"/>
      <c r="E335" s="5">
        <v>251</v>
      </c>
      <c r="F335" s="5"/>
      <c r="G335" s="5">
        <v>251</v>
      </c>
      <c r="H335" s="5"/>
      <c r="I335" s="5">
        <v>251</v>
      </c>
      <c r="J335" s="5"/>
      <c r="K335" s="9" t="s">
        <v>509</v>
      </c>
      <c r="L335" s="11"/>
      <c r="M335" s="9"/>
      <c r="N335" s="11"/>
      <c r="O335" s="6" t="s">
        <v>509</v>
      </c>
    </row>
    <row r="336" s="1" customFormat="1" ht="17" customHeight="1" spans="1:15">
      <c r="A336" s="5"/>
      <c r="B336" s="5"/>
      <c r="C336" s="8" t="s">
        <v>575</v>
      </c>
      <c r="D336" s="8"/>
      <c r="E336" s="5"/>
      <c r="F336" s="5"/>
      <c r="G336" s="5"/>
      <c r="H336" s="5"/>
      <c r="I336" s="5"/>
      <c r="J336" s="5"/>
      <c r="K336" s="9" t="s">
        <v>509</v>
      </c>
      <c r="L336" s="11"/>
      <c r="M336" s="9"/>
      <c r="N336" s="11"/>
      <c r="O336" s="6" t="s">
        <v>509</v>
      </c>
    </row>
    <row r="337" s="1" customFormat="1" ht="17" customHeight="1" spans="1:15">
      <c r="A337" s="5"/>
      <c r="B337" s="5"/>
      <c r="C337" s="5" t="s">
        <v>576</v>
      </c>
      <c r="D337" s="5"/>
      <c r="E337" s="5"/>
      <c r="F337" s="5"/>
      <c r="G337" s="5"/>
      <c r="H337" s="5"/>
      <c r="I337" s="5"/>
      <c r="J337" s="5"/>
      <c r="K337" s="9" t="s">
        <v>509</v>
      </c>
      <c r="L337" s="11"/>
      <c r="M337" s="9"/>
      <c r="N337" s="11"/>
      <c r="O337" s="6" t="s">
        <v>509</v>
      </c>
    </row>
    <row r="338" s="1" customFormat="1" ht="25" customHeight="1" spans="1:15">
      <c r="A338" s="5" t="s">
        <v>577</v>
      </c>
      <c r="B338" s="5" t="s">
        <v>578</v>
      </c>
      <c r="C338" s="5"/>
      <c r="D338" s="5"/>
      <c r="E338" s="5"/>
      <c r="F338" s="5"/>
      <c r="G338" s="5"/>
      <c r="H338" s="5"/>
      <c r="I338" s="5" t="s">
        <v>579</v>
      </c>
      <c r="J338" s="5"/>
      <c r="K338" s="5"/>
      <c r="L338" s="5"/>
      <c r="M338" s="5"/>
      <c r="N338" s="5"/>
      <c r="O338" s="5"/>
    </row>
    <row r="339" s="1" customFormat="1" ht="92" customHeight="1" spans="1:15">
      <c r="A339" s="5"/>
      <c r="B339" s="9" t="s">
        <v>789</v>
      </c>
      <c r="C339" s="10"/>
      <c r="D339" s="10"/>
      <c r="E339" s="10"/>
      <c r="F339" s="10"/>
      <c r="G339" s="10"/>
      <c r="H339" s="11"/>
      <c r="I339" s="9" t="s">
        <v>790</v>
      </c>
      <c r="J339" s="10"/>
      <c r="K339" s="10"/>
      <c r="L339" s="10"/>
      <c r="M339" s="10"/>
      <c r="N339" s="10"/>
      <c r="O339" s="11"/>
    </row>
    <row r="340" s="1" customFormat="1" ht="30" customHeight="1" spans="1:15">
      <c r="A340" s="5" t="s">
        <v>582</v>
      </c>
      <c r="B340" s="6" t="s">
        <v>583</v>
      </c>
      <c r="C340" s="6" t="s">
        <v>584</v>
      </c>
      <c r="D340" s="5" t="s">
        <v>585</v>
      </c>
      <c r="E340" s="5"/>
      <c r="F340" s="5"/>
      <c r="G340" s="5"/>
      <c r="H340" s="5" t="s">
        <v>586</v>
      </c>
      <c r="I340" s="5" t="s">
        <v>587</v>
      </c>
      <c r="J340" s="5" t="s">
        <v>570</v>
      </c>
      <c r="K340" s="6"/>
      <c r="L340" s="5" t="s">
        <v>572</v>
      </c>
      <c r="M340" s="6"/>
      <c r="N340" s="5" t="s">
        <v>588</v>
      </c>
      <c r="O340" s="6"/>
    </row>
    <row r="341" s="1" customFormat="1" ht="67" customHeight="1" spans="1:15">
      <c r="A341" s="5"/>
      <c r="B341" s="5" t="s">
        <v>589</v>
      </c>
      <c r="C341" s="5" t="s">
        <v>590</v>
      </c>
      <c r="D341" s="7" t="s">
        <v>791</v>
      </c>
      <c r="E341" s="7"/>
      <c r="F341" s="7"/>
      <c r="G341" s="7"/>
      <c r="H341" s="6" t="s">
        <v>792</v>
      </c>
      <c r="I341" s="6" t="s">
        <v>792</v>
      </c>
      <c r="J341" s="9">
        <v>20</v>
      </c>
      <c r="K341" s="11"/>
      <c r="L341" s="9">
        <v>20</v>
      </c>
      <c r="M341" s="11"/>
      <c r="N341" s="9" t="s">
        <v>592</v>
      </c>
      <c r="O341" s="11"/>
    </row>
    <row r="342" s="1" customFormat="1" spans="1:15">
      <c r="A342" s="5"/>
      <c r="B342" s="5"/>
      <c r="C342" s="5" t="s">
        <v>593</v>
      </c>
      <c r="D342" s="7" t="s">
        <v>793</v>
      </c>
      <c r="E342" s="7"/>
      <c r="F342" s="7"/>
      <c r="G342" s="7"/>
      <c r="H342" s="6" t="s">
        <v>764</v>
      </c>
      <c r="I342" s="6" t="s">
        <v>764</v>
      </c>
      <c r="J342" s="9">
        <v>15</v>
      </c>
      <c r="K342" s="11"/>
      <c r="L342" s="9">
        <v>15</v>
      </c>
      <c r="M342" s="11"/>
      <c r="N342" s="9" t="s">
        <v>592</v>
      </c>
      <c r="O342" s="11"/>
    </row>
    <row r="343" s="1" customFormat="1" ht="14.25" spans="1:15">
      <c r="A343" s="5"/>
      <c r="B343" s="5"/>
      <c r="C343" s="5" t="s">
        <v>596</v>
      </c>
      <c r="D343" s="7" t="s">
        <v>597</v>
      </c>
      <c r="E343" s="7"/>
      <c r="F343" s="7"/>
      <c r="G343" s="7"/>
      <c r="H343" s="28">
        <v>45261</v>
      </c>
      <c r="I343" s="25" t="s">
        <v>635</v>
      </c>
      <c r="J343" s="9">
        <v>15</v>
      </c>
      <c r="K343" s="11"/>
      <c r="L343" s="9">
        <v>15</v>
      </c>
      <c r="M343" s="11"/>
      <c r="N343" s="9" t="s">
        <v>592</v>
      </c>
      <c r="O343" s="11"/>
    </row>
    <row r="344" s="1" customFormat="1" ht="57" customHeight="1" spans="1:15">
      <c r="A344" s="5"/>
      <c r="B344" s="5" t="s">
        <v>601</v>
      </c>
      <c r="C344" s="5" t="s">
        <v>602</v>
      </c>
      <c r="D344" s="7" t="s">
        <v>794</v>
      </c>
      <c r="E344" s="7"/>
      <c r="F344" s="7"/>
      <c r="G344" s="7"/>
      <c r="H344" s="6" t="s">
        <v>795</v>
      </c>
      <c r="I344" s="6" t="s">
        <v>795</v>
      </c>
      <c r="J344" s="9">
        <v>30</v>
      </c>
      <c r="K344" s="11"/>
      <c r="L344" s="9">
        <v>30</v>
      </c>
      <c r="M344" s="11"/>
      <c r="N344" s="9" t="s">
        <v>592</v>
      </c>
      <c r="O344" s="11"/>
    </row>
    <row r="345" s="1" customFormat="1" ht="27" spans="1:15">
      <c r="A345" s="5"/>
      <c r="B345" s="5" t="s">
        <v>605</v>
      </c>
      <c r="C345" s="5" t="s">
        <v>606</v>
      </c>
      <c r="D345" s="7" t="s">
        <v>796</v>
      </c>
      <c r="E345" s="7"/>
      <c r="F345" s="7"/>
      <c r="G345" s="7"/>
      <c r="H345" s="6" t="s">
        <v>623</v>
      </c>
      <c r="I345" s="6" t="s">
        <v>623</v>
      </c>
      <c r="J345" s="9">
        <v>10</v>
      </c>
      <c r="K345" s="11"/>
      <c r="L345" s="9">
        <v>10</v>
      </c>
      <c r="M345" s="11"/>
      <c r="N345" s="9" t="s">
        <v>592</v>
      </c>
      <c r="O345" s="11"/>
    </row>
    <row r="346" s="1" customFormat="1" ht="45" customHeight="1" spans="1:15">
      <c r="A346" s="5"/>
      <c r="B346" s="9" t="s">
        <v>609</v>
      </c>
      <c r="C346" s="13"/>
      <c r="D346" s="9" t="s">
        <v>797</v>
      </c>
      <c r="E346" s="10"/>
      <c r="F346" s="10"/>
      <c r="G346" s="10"/>
      <c r="H346" s="10"/>
      <c r="I346" s="10"/>
      <c r="J346" s="10"/>
      <c r="K346" s="10"/>
      <c r="L346" s="10"/>
      <c r="M346" s="10"/>
      <c r="N346" s="10"/>
      <c r="O346" s="11"/>
    </row>
    <row r="347" s="1" customFormat="1" ht="18" customHeight="1" spans="1:15">
      <c r="A347" s="5"/>
      <c r="B347" s="9" t="s">
        <v>610</v>
      </c>
      <c r="C347" s="10"/>
      <c r="D347" s="10"/>
      <c r="E347" s="10"/>
      <c r="F347" s="10"/>
      <c r="G347" s="10"/>
      <c r="H347" s="10"/>
      <c r="I347" s="13"/>
      <c r="J347" s="9">
        <v>100</v>
      </c>
      <c r="K347" s="13"/>
      <c r="L347" s="9">
        <v>100</v>
      </c>
      <c r="M347" s="11"/>
      <c r="N347" s="9" t="s">
        <v>611</v>
      </c>
      <c r="O347" s="11"/>
    </row>
    <row r="348" s="1" customFormat="1" spans="1:15">
      <c r="A348" s="14" t="s">
        <v>612</v>
      </c>
      <c r="B348" s="14"/>
      <c r="C348" s="14"/>
      <c r="D348" s="14"/>
      <c r="E348" s="14"/>
      <c r="F348" s="14"/>
      <c r="G348" s="14"/>
      <c r="H348" s="14"/>
      <c r="I348" s="14"/>
      <c r="J348" s="14"/>
      <c r="K348" s="14"/>
      <c r="L348" s="14"/>
      <c r="M348" s="14"/>
      <c r="N348" s="14"/>
      <c r="O348" s="21"/>
    </row>
    <row r="349" s="1" customFormat="1" spans="1:15">
      <c r="A349" s="15"/>
      <c r="O349" s="21"/>
    </row>
    <row r="350" s="1" customFormat="1" spans="1:15">
      <c r="A350" s="15"/>
      <c r="O350" s="21"/>
    </row>
    <row r="351" s="1" customFormat="1" ht="27" customHeight="1" spans="1:15">
      <c r="A351" s="16"/>
      <c r="B351" s="17"/>
      <c r="C351" s="17"/>
      <c r="D351" s="17"/>
      <c r="E351" s="17"/>
      <c r="F351" s="17"/>
      <c r="G351" s="17"/>
      <c r="H351" s="17"/>
      <c r="I351" s="17"/>
      <c r="J351" s="17"/>
      <c r="K351" s="17"/>
      <c r="L351" s="17"/>
      <c r="M351" s="17"/>
      <c r="N351" s="17"/>
      <c r="O351" s="22"/>
    </row>
    <row r="354" s="1" customFormat="1" ht="48" customHeight="1" spans="1:15">
      <c r="A354" s="3" t="s">
        <v>560</v>
      </c>
      <c r="B354" s="4"/>
      <c r="C354" s="4"/>
      <c r="D354" s="4"/>
      <c r="E354" s="4"/>
      <c r="F354" s="4"/>
      <c r="G354" s="4"/>
      <c r="H354" s="4"/>
      <c r="I354" s="4"/>
      <c r="J354" s="4"/>
      <c r="K354" s="4"/>
      <c r="L354" s="4"/>
      <c r="M354" s="4"/>
      <c r="N354" s="4"/>
      <c r="O354" s="4"/>
    </row>
    <row r="355" s="1" customFormat="1" ht="17" customHeight="1" spans="1:15">
      <c r="A355" s="5" t="s">
        <v>561</v>
      </c>
      <c r="B355" s="6"/>
      <c r="C355" s="5" t="s">
        <v>798</v>
      </c>
      <c r="D355" s="5"/>
      <c r="E355" s="5"/>
      <c r="F355" s="5"/>
      <c r="G355" s="5"/>
      <c r="H355" s="5"/>
      <c r="I355" s="5"/>
      <c r="J355" s="5"/>
      <c r="K355" s="5"/>
      <c r="L355" s="5"/>
      <c r="M355" s="5"/>
      <c r="N355" s="5"/>
      <c r="O355" s="5"/>
    </row>
    <row r="356" s="1" customFormat="1" ht="16" customHeight="1" spans="1:15">
      <c r="A356" s="5" t="s">
        <v>563</v>
      </c>
      <c r="B356" s="6"/>
      <c r="C356" s="5" t="s">
        <v>564</v>
      </c>
      <c r="D356" s="5"/>
      <c r="E356" s="5"/>
      <c r="F356" s="5"/>
      <c r="G356" s="5"/>
      <c r="H356" s="5"/>
      <c r="I356" s="5" t="s">
        <v>565</v>
      </c>
      <c r="J356" s="5"/>
      <c r="K356" s="5" t="s">
        <v>566</v>
      </c>
      <c r="L356" s="5"/>
      <c r="M356" s="5"/>
      <c r="N356" s="5"/>
      <c r="O356" s="5"/>
    </row>
    <row r="357" s="1" customFormat="1" ht="16" customHeight="1" spans="1:15">
      <c r="A357" s="5" t="s">
        <v>567</v>
      </c>
      <c r="B357" s="5"/>
      <c r="C357" s="5"/>
      <c r="D357" s="5"/>
      <c r="E357" s="5" t="s">
        <v>568</v>
      </c>
      <c r="F357" s="5"/>
      <c r="G357" s="5" t="s">
        <v>505</v>
      </c>
      <c r="H357" s="6"/>
      <c r="I357" s="5" t="s">
        <v>569</v>
      </c>
      <c r="J357" s="5"/>
      <c r="K357" s="5" t="s">
        <v>570</v>
      </c>
      <c r="L357" s="6"/>
      <c r="M357" s="5" t="s">
        <v>571</v>
      </c>
      <c r="N357" s="6"/>
      <c r="O357" s="6" t="s">
        <v>572</v>
      </c>
    </row>
    <row r="358" s="1" customFormat="1" ht="16" customHeight="1" spans="1:15">
      <c r="A358" s="5"/>
      <c r="B358" s="5"/>
      <c r="C358" s="7" t="s">
        <v>573</v>
      </c>
      <c r="D358" s="7"/>
      <c r="E358" s="5">
        <v>300</v>
      </c>
      <c r="F358" s="5"/>
      <c r="G358" s="5">
        <v>300</v>
      </c>
      <c r="H358" s="5"/>
      <c r="I358" s="5">
        <v>300</v>
      </c>
      <c r="J358" s="5"/>
      <c r="K358" s="9">
        <v>10</v>
      </c>
      <c r="L358" s="11"/>
      <c r="M358" s="18">
        <v>1</v>
      </c>
      <c r="N358" s="19"/>
      <c r="O358" s="5">
        <v>10</v>
      </c>
    </row>
    <row r="359" s="1" customFormat="1" ht="17" customHeight="1" spans="1:15">
      <c r="A359" s="5"/>
      <c r="B359" s="5"/>
      <c r="C359" s="5" t="s">
        <v>574</v>
      </c>
      <c r="D359" s="5"/>
      <c r="E359" s="5">
        <v>300</v>
      </c>
      <c r="F359" s="5"/>
      <c r="G359" s="5">
        <v>300</v>
      </c>
      <c r="H359" s="5"/>
      <c r="I359" s="5">
        <v>300</v>
      </c>
      <c r="J359" s="5"/>
      <c r="K359" s="9" t="s">
        <v>509</v>
      </c>
      <c r="L359" s="11"/>
      <c r="M359" s="9"/>
      <c r="N359" s="11"/>
      <c r="O359" s="6" t="s">
        <v>509</v>
      </c>
    </row>
    <row r="360" s="1" customFormat="1" ht="17" customHeight="1" spans="1:15">
      <c r="A360" s="5"/>
      <c r="B360" s="5"/>
      <c r="C360" s="8" t="s">
        <v>575</v>
      </c>
      <c r="D360" s="8"/>
      <c r="E360" s="5"/>
      <c r="F360" s="5"/>
      <c r="G360" s="5"/>
      <c r="H360" s="5"/>
      <c r="I360" s="5"/>
      <c r="J360" s="5"/>
      <c r="K360" s="9" t="s">
        <v>509</v>
      </c>
      <c r="L360" s="11"/>
      <c r="M360" s="9"/>
      <c r="N360" s="11"/>
      <c r="O360" s="6" t="s">
        <v>509</v>
      </c>
    </row>
    <row r="361" s="1" customFormat="1" ht="17" customHeight="1" spans="1:15">
      <c r="A361" s="5"/>
      <c r="B361" s="5"/>
      <c r="C361" s="5" t="s">
        <v>576</v>
      </c>
      <c r="D361" s="5"/>
      <c r="E361" s="5"/>
      <c r="F361" s="5"/>
      <c r="G361" s="5"/>
      <c r="H361" s="5"/>
      <c r="I361" s="5"/>
      <c r="J361" s="5"/>
      <c r="K361" s="9" t="s">
        <v>509</v>
      </c>
      <c r="L361" s="11"/>
      <c r="M361" s="9"/>
      <c r="N361" s="11"/>
      <c r="O361" s="6" t="s">
        <v>509</v>
      </c>
    </row>
    <row r="362" s="1" customFormat="1" ht="25" customHeight="1" spans="1:15">
      <c r="A362" s="5" t="s">
        <v>577</v>
      </c>
      <c r="B362" s="5" t="s">
        <v>578</v>
      </c>
      <c r="C362" s="5"/>
      <c r="D362" s="5"/>
      <c r="E362" s="5"/>
      <c r="F362" s="5"/>
      <c r="G362" s="5"/>
      <c r="H362" s="5"/>
      <c r="I362" s="5" t="s">
        <v>579</v>
      </c>
      <c r="J362" s="5"/>
      <c r="K362" s="5"/>
      <c r="L362" s="5"/>
      <c r="M362" s="5"/>
      <c r="N362" s="5"/>
      <c r="O362" s="5"/>
    </row>
    <row r="363" s="1" customFormat="1" ht="89" customHeight="1" spans="1:15">
      <c r="A363" s="5"/>
      <c r="B363" s="9" t="s">
        <v>799</v>
      </c>
      <c r="C363" s="10"/>
      <c r="D363" s="10"/>
      <c r="E363" s="10"/>
      <c r="F363" s="10"/>
      <c r="G363" s="10"/>
      <c r="H363" s="11"/>
      <c r="I363" s="9" t="s">
        <v>770</v>
      </c>
      <c r="J363" s="10"/>
      <c r="K363" s="10"/>
      <c r="L363" s="10"/>
      <c r="M363" s="10"/>
      <c r="N363" s="10"/>
      <c r="O363" s="11"/>
    </row>
    <row r="364" s="1" customFormat="1" ht="30" customHeight="1" spans="1:15">
      <c r="A364" s="5" t="s">
        <v>582</v>
      </c>
      <c r="B364" s="6" t="s">
        <v>583</v>
      </c>
      <c r="C364" s="6" t="s">
        <v>584</v>
      </c>
      <c r="D364" s="5" t="s">
        <v>585</v>
      </c>
      <c r="E364" s="5"/>
      <c r="F364" s="5"/>
      <c r="G364" s="5"/>
      <c r="H364" s="5" t="s">
        <v>586</v>
      </c>
      <c r="I364" s="5" t="s">
        <v>587</v>
      </c>
      <c r="J364" s="5" t="s">
        <v>570</v>
      </c>
      <c r="K364" s="6"/>
      <c r="L364" s="5" t="s">
        <v>572</v>
      </c>
      <c r="M364" s="6"/>
      <c r="N364" s="5" t="s">
        <v>588</v>
      </c>
      <c r="O364" s="6"/>
    </row>
    <row r="365" s="1" customFormat="1" ht="43" customHeight="1" spans="1:15">
      <c r="A365" s="5"/>
      <c r="B365" s="5" t="s">
        <v>589</v>
      </c>
      <c r="C365" s="5" t="s">
        <v>590</v>
      </c>
      <c r="D365" s="7" t="s">
        <v>800</v>
      </c>
      <c r="E365" s="7"/>
      <c r="F365" s="7"/>
      <c r="G365" s="7"/>
      <c r="H365" s="6" t="s">
        <v>801</v>
      </c>
      <c r="I365" s="6" t="s">
        <v>801</v>
      </c>
      <c r="J365" s="9">
        <v>20</v>
      </c>
      <c r="K365" s="11"/>
      <c r="L365" s="9">
        <v>20</v>
      </c>
      <c r="M365" s="11"/>
      <c r="N365" s="9" t="s">
        <v>592</v>
      </c>
      <c r="O365" s="11"/>
    </row>
    <row r="366" s="1" customFormat="1" spans="1:15">
      <c r="A366" s="5"/>
      <c r="B366" s="5"/>
      <c r="C366" s="5" t="s">
        <v>593</v>
      </c>
      <c r="D366" s="7" t="s">
        <v>802</v>
      </c>
      <c r="E366" s="7"/>
      <c r="F366" s="7"/>
      <c r="G366" s="7"/>
      <c r="H366" s="6" t="s">
        <v>764</v>
      </c>
      <c r="I366" s="6" t="s">
        <v>764</v>
      </c>
      <c r="J366" s="9">
        <v>15</v>
      </c>
      <c r="K366" s="11"/>
      <c r="L366" s="9">
        <v>15</v>
      </c>
      <c r="M366" s="11"/>
      <c r="N366" s="9" t="s">
        <v>592</v>
      </c>
      <c r="O366" s="11"/>
    </row>
    <row r="367" s="1" customFormat="1" spans="1:15">
      <c r="A367" s="5"/>
      <c r="B367" s="5"/>
      <c r="C367" s="5" t="s">
        <v>596</v>
      </c>
      <c r="D367" s="7" t="s">
        <v>597</v>
      </c>
      <c r="E367" s="7"/>
      <c r="F367" s="7"/>
      <c r="G367" s="7"/>
      <c r="H367" s="28">
        <v>45261</v>
      </c>
      <c r="I367" s="6" t="s">
        <v>635</v>
      </c>
      <c r="J367" s="9">
        <v>15</v>
      </c>
      <c r="K367" s="11"/>
      <c r="L367" s="9">
        <v>15</v>
      </c>
      <c r="M367" s="11"/>
      <c r="N367" s="9" t="s">
        <v>592</v>
      </c>
      <c r="O367" s="11"/>
    </row>
    <row r="368" s="1" customFormat="1" spans="1:15">
      <c r="A368" s="5"/>
      <c r="B368" s="5" t="s">
        <v>601</v>
      </c>
      <c r="C368" s="5" t="s">
        <v>602</v>
      </c>
      <c r="D368" s="7" t="s">
        <v>803</v>
      </c>
      <c r="E368" s="7"/>
      <c r="F368" s="7"/>
      <c r="G368" s="7"/>
      <c r="H368" s="6" t="s">
        <v>774</v>
      </c>
      <c r="I368" s="6" t="s">
        <v>774</v>
      </c>
      <c r="J368" s="9">
        <v>30</v>
      </c>
      <c r="K368" s="11"/>
      <c r="L368" s="9">
        <v>30</v>
      </c>
      <c r="M368" s="11"/>
      <c r="N368" s="9" t="s">
        <v>592</v>
      </c>
      <c r="O368" s="11"/>
    </row>
    <row r="369" s="1" customFormat="1" ht="27" spans="1:15">
      <c r="A369" s="5"/>
      <c r="B369" s="5" t="s">
        <v>605</v>
      </c>
      <c r="C369" s="5" t="s">
        <v>606</v>
      </c>
      <c r="D369" s="7" t="s">
        <v>804</v>
      </c>
      <c r="E369" s="7"/>
      <c r="F369" s="7"/>
      <c r="G369" s="7"/>
      <c r="H369" s="6" t="s">
        <v>608</v>
      </c>
      <c r="I369" s="6" t="s">
        <v>608</v>
      </c>
      <c r="J369" s="9">
        <v>10</v>
      </c>
      <c r="K369" s="11"/>
      <c r="L369" s="9">
        <v>10</v>
      </c>
      <c r="M369" s="11"/>
      <c r="N369" s="9" t="s">
        <v>592</v>
      </c>
      <c r="O369" s="11"/>
    </row>
    <row r="370" s="1" customFormat="1" ht="45" customHeight="1" spans="1:15">
      <c r="A370" s="5"/>
      <c r="B370" s="9" t="s">
        <v>609</v>
      </c>
      <c r="C370" s="13"/>
      <c r="D370" s="9" t="s">
        <v>805</v>
      </c>
      <c r="E370" s="10"/>
      <c r="F370" s="10"/>
      <c r="G370" s="10"/>
      <c r="H370" s="10"/>
      <c r="I370" s="10"/>
      <c r="J370" s="10"/>
      <c r="K370" s="10"/>
      <c r="L370" s="10"/>
      <c r="M370" s="10"/>
      <c r="N370" s="10"/>
      <c r="O370" s="11"/>
    </row>
    <row r="371" s="1" customFormat="1" ht="18" customHeight="1" spans="1:15">
      <c r="A371" s="5"/>
      <c r="B371" s="9" t="s">
        <v>610</v>
      </c>
      <c r="C371" s="10"/>
      <c r="D371" s="10"/>
      <c r="E371" s="10"/>
      <c r="F371" s="10"/>
      <c r="G371" s="10"/>
      <c r="H371" s="10"/>
      <c r="I371" s="13"/>
      <c r="J371" s="9">
        <v>100</v>
      </c>
      <c r="K371" s="13"/>
      <c r="L371" s="9">
        <v>100</v>
      </c>
      <c r="M371" s="11"/>
      <c r="N371" s="9" t="s">
        <v>611</v>
      </c>
      <c r="O371" s="11"/>
    </row>
    <row r="372" s="1" customFormat="1" spans="1:15">
      <c r="A372" s="14" t="s">
        <v>612</v>
      </c>
      <c r="B372" s="14"/>
      <c r="C372" s="14"/>
      <c r="D372" s="14"/>
      <c r="E372" s="14"/>
      <c r="F372" s="14"/>
      <c r="G372" s="14"/>
      <c r="H372" s="14"/>
      <c r="I372" s="14"/>
      <c r="J372" s="14"/>
      <c r="K372" s="14"/>
      <c r="L372" s="14"/>
      <c r="M372" s="14"/>
      <c r="N372" s="14"/>
      <c r="O372" s="21"/>
    </row>
    <row r="373" s="1" customFormat="1" spans="1:15">
      <c r="A373" s="15"/>
      <c r="O373" s="21"/>
    </row>
    <row r="374" s="1" customFormat="1" spans="1:15">
      <c r="A374" s="15"/>
      <c r="O374" s="21"/>
    </row>
    <row r="375" s="1" customFormat="1" ht="27" customHeight="1" spans="1:15">
      <c r="A375" s="16"/>
      <c r="B375" s="17"/>
      <c r="C375" s="17"/>
      <c r="D375" s="17"/>
      <c r="E375" s="17"/>
      <c r="F375" s="17"/>
      <c r="G375" s="17"/>
      <c r="H375" s="17"/>
      <c r="I375" s="17"/>
      <c r="J375" s="17"/>
      <c r="K375" s="17"/>
      <c r="L375" s="17"/>
      <c r="M375" s="17"/>
      <c r="N375" s="17"/>
      <c r="O375" s="22"/>
    </row>
    <row r="378" s="1" customFormat="1" ht="48" customHeight="1" spans="1:15">
      <c r="A378" s="3" t="s">
        <v>560</v>
      </c>
      <c r="B378" s="4"/>
      <c r="C378" s="4"/>
      <c r="D378" s="4"/>
      <c r="E378" s="4"/>
      <c r="F378" s="4"/>
      <c r="G378" s="4"/>
      <c r="H378" s="4"/>
      <c r="I378" s="4"/>
      <c r="J378" s="4"/>
      <c r="K378" s="4"/>
      <c r="L378" s="4"/>
      <c r="M378" s="4"/>
      <c r="N378" s="4"/>
      <c r="O378" s="4"/>
    </row>
    <row r="379" s="1" customFormat="1" ht="17" customHeight="1" spans="1:15">
      <c r="A379" s="5" t="s">
        <v>561</v>
      </c>
      <c r="B379" s="6"/>
      <c r="C379" s="5" t="s">
        <v>806</v>
      </c>
      <c r="D379" s="5"/>
      <c r="E379" s="5"/>
      <c r="F379" s="5"/>
      <c r="G379" s="5"/>
      <c r="H379" s="5"/>
      <c r="I379" s="5"/>
      <c r="J379" s="5"/>
      <c r="K379" s="5"/>
      <c r="L379" s="5"/>
      <c r="M379" s="5"/>
      <c r="N379" s="5"/>
      <c r="O379" s="5"/>
    </row>
    <row r="380" s="1" customFormat="1" ht="16" customHeight="1" spans="1:15">
      <c r="A380" s="5" t="s">
        <v>563</v>
      </c>
      <c r="B380" s="6"/>
      <c r="C380" s="5" t="s">
        <v>564</v>
      </c>
      <c r="D380" s="5"/>
      <c r="E380" s="5"/>
      <c r="F380" s="5"/>
      <c r="G380" s="5"/>
      <c r="H380" s="5"/>
      <c r="I380" s="5" t="s">
        <v>565</v>
      </c>
      <c r="J380" s="5"/>
      <c r="K380" s="5" t="s">
        <v>566</v>
      </c>
      <c r="L380" s="5"/>
      <c r="M380" s="5"/>
      <c r="N380" s="5"/>
      <c r="O380" s="5"/>
    </row>
    <row r="381" s="1" customFormat="1" ht="16" customHeight="1" spans="1:15">
      <c r="A381" s="5" t="s">
        <v>567</v>
      </c>
      <c r="B381" s="5"/>
      <c r="C381" s="5"/>
      <c r="D381" s="5"/>
      <c r="E381" s="5" t="s">
        <v>568</v>
      </c>
      <c r="F381" s="5"/>
      <c r="G381" s="5" t="s">
        <v>505</v>
      </c>
      <c r="H381" s="6"/>
      <c r="I381" s="5" t="s">
        <v>569</v>
      </c>
      <c r="J381" s="5"/>
      <c r="K381" s="5" t="s">
        <v>570</v>
      </c>
      <c r="L381" s="6"/>
      <c r="M381" s="5" t="s">
        <v>571</v>
      </c>
      <c r="N381" s="6"/>
      <c r="O381" s="6" t="s">
        <v>572</v>
      </c>
    </row>
    <row r="382" s="1" customFormat="1" ht="16" customHeight="1" spans="1:15">
      <c r="A382" s="5"/>
      <c r="B382" s="5"/>
      <c r="C382" s="7" t="s">
        <v>573</v>
      </c>
      <c r="D382" s="7"/>
      <c r="E382" s="5">
        <v>16</v>
      </c>
      <c r="F382" s="5"/>
      <c r="G382" s="5">
        <v>16</v>
      </c>
      <c r="H382" s="5"/>
      <c r="I382" s="5">
        <v>16</v>
      </c>
      <c r="J382" s="5"/>
      <c r="K382" s="9">
        <v>10</v>
      </c>
      <c r="L382" s="11"/>
      <c r="M382" s="18">
        <v>1</v>
      </c>
      <c r="N382" s="19"/>
      <c r="O382" s="6">
        <v>10</v>
      </c>
    </row>
    <row r="383" s="1" customFormat="1" ht="17" customHeight="1" spans="1:15">
      <c r="A383" s="5"/>
      <c r="B383" s="5"/>
      <c r="C383" s="5" t="s">
        <v>574</v>
      </c>
      <c r="D383" s="5"/>
      <c r="E383" s="5">
        <v>16</v>
      </c>
      <c r="F383" s="5"/>
      <c r="G383" s="5">
        <v>16</v>
      </c>
      <c r="H383" s="5"/>
      <c r="I383" s="5">
        <v>16</v>
      </c>
      <c r="J383" s="5"/>
      <c r="K383" s="9" t="s">
        <v>509</v>
      </c>
      <c r="L383" s="11"/>
      <c r="M383" s="9"/>
      <c r="N383" s="11"/>
      <c r="O383" s="6" t="s">
        <v>509</v>
      </c>
    </row>
    <row r="384" s="1" customFormat="1" ht="17" customHeight="1" spans="1:15">
      <c r="A384" s="5"/>
      <c r="B384" s="5"/>
      <c r="C384" s="8" t="s">
        <v>575</v>
      </c>
      <c r="D384" s="8"/>
      <c r="E384" s="5"/>
      <c r="F384" s="5"/>
      <c r="G384" s="5"/>
      <c r="H384" s="5"/>
      <c r="I384" s="5"/>
      <c r="J384" s="5"/>
      <c r="K384" s="9" t="s">
        <v>509</v>
      </c>
      <c r="L384" s="11"/>
      <c r="M384" s="9"/>
      <c r="N384" s="11"/>
      <c r="O384" s="6" t="s">
        <v>509</v>
      </c>
    </row>
    <row r="385" s="1" customFormat="1" ht="17" customHeight="1" spans="1:15">
      <c r="A385" s="5"/>
      <c r="B385" s="5"/>
      <c r="C385" s="5" t="s">
        <v>576</v>
      </c>
      <c r="D385" s="5"/>
      <c r="E385" s="5"/>
      <c r="F385" s="5"/>
      <c r="G385" s="5"/>
      <c r="H385" s="5"/>
      <c r="I385" s="5"/>
      <c r="J385" s="5"/>
      <c r="K385" s="9" t="s">
        <v>509</v>
      </c>
      <c r="L385" s="11"/>
      <c r="M385" s="9"/>
      <c r="N385" s="11"/>
      <c r="O385" s="6" t="s">
        <v>509</v>
      </c>
    </row>
    <row r="386" s="1" customFormat="1" ht="25" customHeight="1" spans="1:15">
      <c r="A386" s="5" t="s">
        <v>577</v>
      </c>
      <c r="B386" s="5" t="s">
        <v>578</v>
      </c>
      <c r="C386" s="5"/>
      <c r="D386" s="5"/>
      <c r="E386" s="5"/>
      <c r="F386" s="5"/>
      <c r="G386" s="5"/>
      <c r="H386" s="5"/>
      <c r="I386" s="5" t="s">
        <v>579</v>
      </c>
      <c r="J386" s="5"/>
      <c r="K386" s="5"/>
      <c r="L386" s="5"/>
      <c r="M386" s="5"/>
      <c r="N386" s="5"/>
      <c r="O386" s="5"/>
    </row>
    <row r="387" s="1" customFormat="1" ht="64" customHeight="1" spans="1:15">
      <c r="A387" s="5"/>
      <c r="B387" s="9" t="s">
        <v>807</v>
      </c>
      <c r="C387" s="10"/>
      <c r="D387" s="10"/>
      <c r="E387" s="10"/>
      <c r="F387" s="10"/>
      <c r="G387" s="10"/>
      <c r="H387" s="11"/>
      <c r="I387" s="9" t="s">
        <v>808</v>
      </c>
      <c r="J387" s="10"/>
      <c r="K387" s="10"/>
      <c r="L387" s="10"/>
      <c r="M387" s="10"/>
      <c r="N387" s="10"/>
      <c r="O387" s="11"/>
    </row>
    <row r="388" s="1" customFormat="1" ht="30" customHeight="1" spans="1:15">
      <c r="A388" s="5" t="s">
        <v>582</v>
      </c>
      <c r="B388" s="6" t="s">
        <v>583</v>
      </c>
      <c r="C388" s="6" t="s">
        <v>584</v>
      </c>
      <c r="D388" s="5" t="s">
        <v>585</v>
      </c>
      <c r="E388" s="5"/>
      <c r="F388" s="5"/>
      <c r="G388" s="5"/>
      <c r="H388" s="5" t="s">
        <v>586</v>
      </c>
      <c r="I388" s="5" t="s">
        <v>587</v>
      </c>
      <c r="J388" s="5" t="s">
        <v>570</v>
      </c>
      <c r="K388" s="6"/>
      <c r="L388" s="5" t="s">
        <v>572</v>
      </c>
      <c r="M388" s="6"/>
      <c r="N388" s="5" t="s">
        <v>588</v>
      </c>
      <c r="O388" s="6"/>
    </row>
    <row r="389" s="1" customFormat="1" ht="27" spans="1:15">
      <c r="A389" s="5"/>
      <c r="B389" s="5" t="s">
        <v>589</v>
      </c>
      <c r="C389" s="5" t="s">
        <v>590</v>
      </c>
      <c r="D389" s="7" t="s">
        <v>809</v>
      </c>
      <c r="E389" s="7"/>
      <c r="F389" s="7"/>
      <c r="G389" s="7"/>
      <c r="H389" s="6" t="s">
        <v>810</v>
      </c>
      <c r="I389" s="6" t="s">
        <v>811</v>
      </c>
      <c r="J389" s="9">
        <v>15</v>
      </c>
      <c r="K389" s="11"/>
      <c r="L389" s="9">
        <v>15</v>
      </c>
      <c r="M389" s="11"/>
      <c r="N389" s="9" t="s">
        <v>592</v>
      </c>
      <c r="O389" s="11"/>
    </row>
    <row r="390" s="1" customFormat="1" ht="27" spans="1:15">
      <c r="A390" s="5"/>
      <c r="B390" s="5"/>
      <c r="C390" s="5" t="s">
        <v>593</v>
      </c>
      <c r="D390" s="7" t="s">
        <v>812</v>
      </c>
      <c r="E390" s="7"/>
      <c r="F390" s="7"/>
      <c r="G390" s="7"/>
      <c r="H390" s="20">
        <v>1</v>
      </c>
      <c r="I390" s="6" t="s">
        <v>813</v>
      </c>
      <c r="J390" s="9">
        <v>15</v>
      </c>
      <c r="K390" s="11"/>
      <c r="L390" s="9">
        <v>15</v>
      </c>
      <c r="M390" s="11"/>
      <c r="N390" s="9" t="s">
        <v>592</v>
      </c>
      <c r="O390" s="11"/>
    </row>
    <row r="391" s="1" customFormat="1" spans="1:15">
      <c r="A391" s="5"/>
      <c r="B391" s="5"/>
      <c r="C391" s="5" t="s">
        <v>596</v>
      </c>
      <c r="D391" s="7" t="s">
        <v>597</v>
      </c>
      <c r="E391" s="7"/>
      <c r="F391" s="7"/>
      <c r="G391" s="7"/>
      <c r="H391" s="6" t="s">
        <v>635</v>
      </c>
      <c r="I391" s="6" t="s">
        <v>635</v>
      </c>
      <c r="J391" s="9">
        <v>10</v>
      </c>
      <c r="K391" s="11"/>
      <c r="L391" s="9">
        <v>10</v>
      </c>
      <c r="M391" s="11"/>
      <c r="N391" s="9" t="s">
        <v>592</v>
      </c>
      <c r="O391" s="11"/>
    </row>
    <row r="392" s="1" customFormat="1" ht="27" spans="1:15">
      <c r="A392" s="5"/>
      <c r="B392" s="5"/>
      <c r="C392" s="5" t="s">
        <v>598</v>
      </c>
      <c r="D392" s="7" t="s">
        <v>683</v>
      </c>
      <c r="E392" s="7"/>
      <c r="F392" s="7"/>
      <c r="G392" s="7"/>
      <c r="H392" s="6" t="s">
        <v>814</v>
      </c>
      <c r="I392" s="6" t="s">
        <v>815</v>
      </c>
      <c r="J392" s="9">
        <v>10</v>
      </c>
      <c r="K392" s="11"/>
      <c r="L392" s="9">
        <v>10</v>
      </c>
      <c r="M392" s="11"/>
      <c r="N392" s="9" t="s">
        <v>592</v>
      </c>
      <c r="O392" s="11"/>
    </row>
    <row r="393" s="1" customFormat="1" spans="1:15">
      <c r="A393" s="5"/>
      <c r="B393" s="5" t="s">
        <v>601</v>
      </c>
      <c r="C393" s="5" t="s">
        <v>602</v>
      </c>
      <c r="D393" s="7" t="s">
        <v>816</v>
      </c>
      <c r="E393" s="7"/>
      <c r="F393" s="7"/>
      <c r="G393" s="7"/>
      <c r="H393" s="6" t="s">
        <v>608</v>
      </c>
      <c r="I393" s="6" t="s">
        <v>608</v>
      </c>
      <c r="J393" s="9">
        <v>30</v>
      </c>
      <c r="K393" s="11"/>
      <c r="L393" s="9">
        <v>30</v>
      </c>
      <c r="M393" s="11"/>
      <c r="N393" s="9" t="s">
        <v>592</v>
      </c>
      <c r="O393" s="11"/>
    </row>
    <row r="394" s="1" customFormat="1" ht="27" spans="1:15">
      <c r="A394" s="5"/>
      <c r="B394" s="5" t="s">
        <v>605</v>
      </c>
      <c r="C394" s="5" t="s">
        <v>606</v>
      </c>
      <c r="D394" s="7" t="s">
        <v>817</v>
      </c>
      <c r="E394" s="7"/>
      <c r="F394" s="7"/>
      <c r="G394" s="7"/>
      <c r="H394" s="6" t="s">
        <v>608</v>
      </c>
      <c r="I394" s="6" t="s">
        <v>608</v>
      </c>
      <c r="J394" s="9">
        <v>10</v>
      </c>
      <c r="K394" s="11"/>
      <c r="L394" s="9">
        <v>10</v>
      </c>
      <c r="M394" s="11"/>
      <c r="N394" s="9" t="s">
        <v>592</v>
      </c>
      <c r="O394" s="11"/>
    </row>
    <row r="395" s="1" customFormat="1" ht="45" customHeight="1" spans="1:15">
      <c r="A395" s="5"/>
      <c r="B395" s="9" t="s">
        <v>609</v>
      </c>
      <c r="C395" s="13"/>
      <c r="D395" s="9" t="s">
        <v>818</v>
      </c>
      <c r="E395" s="10"/>
      <c r="F395" s="10"/>
      <c r="G395" s="10"/>
      <c r="H395" s="10"/>
      <c r="I395" s="10"/>
      <c r="J395" s="10"/>
      <c r="K395" s="10"/>
      <c r="L395" s="10"/>
      <c r="M395" s="10"/>
      <c r="N395" s="10"/>
      <c r="O395" s="11"/>
    </row>
    <row r="396" s="1" customFormat="1" ht="18" customHeight="1" spans="1:15">
      <c r="A396" s="5"/>
      <c r="B396" s="9" t="s">
        <v>610</v>
      </c>
      <c r="C396" s="10"/>
      <c r="D396" s="10"/>
      <c r="E396" s="10"/>
      <c r="F396" s="10"/>
      <c r="G396" s="10"/>
      <c r="H396" s="10"/>
      <c r="I396" s="13"/>
      <c r="J396" s="9">
        <v>100</v>
      </c>
      <c r="K396" s="13"/>
      <c r="L396" s="9">
        <v>100</v>
      </c>
      <c r="M396" s="11"/>
      <c r="N396" s="9" t="s">
        <v>611</v>
      </c>
      <c r="O396" s="11"/>
    </row>
    <row r="397" s="1" customFormat="1" spans="1:15">
      <c r="A397" s="14" t="s">
        <v>612</v>
      </c>
      <c r="B397" s="14"/>
      <c r="C397" s="14"/>
      <c r="D397" s="14"/>
      <c r="E397" s="14"/>
      <c r="F397" s="14"/>
      <c r="G397" s="14"/>
      <c r="H397" s="14"/>
      <c r="I397" s="14"/>
      <c r="J397" s="14"/>
      <c r="K397" s="14"/>
      <c r="L397" s="14"/>
      <c r="M397" s="14"/>
      <c r="N397" s="14"/>
      <c r="O397" s="21"/>
    </row>
    <row r="398" s="1" customFormat="1" spans="1:15">
      <c r="A398" s="15"/>
      <c r="O398" s="21"/>
    </row>
    <row r="399" s="1" customFormat="1" spans="1:15">
      <c r="A399" s="15"/>
      <c r="O399" s="21"/>
    </row>
    <row r="400" s="1" customFormat="1" ht="27" customHeight="1" spans="1:15">
      <c r="A400" s="16"/>
      <c r="B400" s="17"/>
      <c r="C400" s="17"/>
      <c r="D400" s="17"/>
      <c r="E400" s="17"/>
      <c r="F400" s="17"/>
      <c r="G400" s="17"/>
      <c r="H400" s="17"/>
      <c r="I400" s="17"/>
      <c r="J400" s="17"/>
      <c r="K400" s="17"/>
      <c r="L400" s="17"/>
      <c r="M400" s="17"/>
      <c r="N400" s="17"/>
      <c r="O400" s="22"/>
    </row>
    <row r="403" s="1" customFormat="1" ht="48" customHeight="1" spans="1:15">
      <c r="A403" s="3" t="s">
        <v>560</v>
      </c>
      <c r="B403" s="4"/>
      <c r="C403" s="4"/>
      <c r="D403" s="4"/>
      <c r="E403" s="4"/>
      <c r="F403" s="4"/>
      <c r="G403" s="4"/>
      <c r="H403" s="4"/>
      <c r="I403" s="4"/>
      <c r="J403" s="4"/>
      <c r="K403" s="4"/>
      <c r="L403" s="4"/>
      <c r="M403" s="4"/>
      <c r="N403" s="4"/>
      <c r="O403" s="4"/>
    </row>
    <row r="404" s="1" customFormat="1" ht="17" customHeight="1" spans="1:15">
      <c r="A404" s="5" t="s">
        <v>561</v>
      </c>
      <c r="B404" s="6"/>
      <c r="C404" s="5" t="s">
        <v>819</v>
      </c>
      <c r="D404" s="5"/>
      <c r="E404" s="5"/>
      <c r="F404" s="5"/>
      <c r="G404" s="5"/>
      <c r="H404" s="5"/>
      <c r="I404" s="5"/>
      <c r="J404" s="5"/>
      <c r="K404" s="5"/>
      <c r="L404" s="5"/>
      <c r="M404" s="5"/>
      <c r="N404" s="5"/>
      <c r="O404" s="5"/>
    </row>
    <row r="405" s="1" customFormat="1" ht="16" customHeight="1" spans="1:15">
      <c r="A405" s="5" t="s">
        <v>563</v>
      </c>
      <c r="B405" s="6"/>
      <c r="C405" s="5" t="s">
        <v>564</v>
      </c>
      <c r="D405" s="5"/>
      <c r="E405" s="5"/>
      <c r="F405" s="5"/>
      <c r="G405" s="5"/>
      <c r="H405" s="5"/>
      <c r="I405" s="5" t="s">
        <v>565</v>
      </c>
      <c r="J405" s="5"/>
      <c r="K405" s="5" t="s">
        <v>564</v>
      </c>
      <c r="L405" s="5"/>
      <c r="M405" s="5"/>
      <c r="N405" s="5"/>
      <c r="O405" s="5"/>
    </row>
    <row r="406" s="1" customFormat="1" ht="16" customHeight="1" spans="1:15">
      <c r="A406" s="5" t="s">
        <v>567</v>
      </c>
      <c r="B406" s="5"/>
      <c r="C406" s="5"/>
      <c r="D406" s="5"/>
      <c r="E406" s="5" t="s">
        <v>568</v>
      </c>
      <c r="F406" s="5"/>
      <c r="G406" s="5" t="s">
        <v>505</v>
      </c>
      <c r="H406" s="6"/>
      <c r="I406" s="5" t="s">
        <v>569</v>
      </c>
      <c r="J406" s="5"/>
      <c r="K406" s="5" t="s">
        <v>570</v>
      </c>
      <c r="L406" s="6"/>
      <c r="M406" s="5" t="s">
        <v>571</v>
      </c>
      <c r="N406" s="6"/>
      <c r="O406" s="6" t="s">
        <v>572</v>
      </c>
    </row>
    <row r="407" s="1" customFormat="1" ht="16" customHeight="1" spans="1:15">
      <c r="A407" s="5"/>
      <c r="B407" s="5"/>
      <c r="C407" s="7" t="s">
        <v>573</v>
      </c>
      <c r="D407" s="7"/>
      <c r="E407" s="5">
        <v>15</v>
      </c>
      <c r="F407" s="5"/>
      <c r="G407" s="5">
        <v>15</v>
      </c>
      <c r="H407" s="5"/>
      <c r="I407" s="5">
        <v>15</v>
      </c>
      <c r="J407" s="5"/>
      <c r="K407" s="9">
        <v>10</v>
      </c>
      <c r="L407" s="11"/>
      <c r="M407" s="18">
        <v>1</v>
      </c>
      <c r="N407" s="19"/>
      <c r="O407" s="5">
        <v>10</v>
      </c>
    </row>
    <row r="408" s="1" customFormat="1" ht="17" customHeight="1" spans="1:15">
      <c r="A408" s="5"/>
      <c r="B408" s="5"/>
      <c r="C408" s="5" t="s">
        <v>574</v>
      </c>
      <c r="D408" s="5"/>
      <c r="E408" s="5">
        <v>15</v>
      </c>
      <c r="F408" s="5"/>
      <c r="G408" s="5">
        <v>15</v>
      </c>
      <c r="H408" s="5"/>
      <c r="I408" s="5">
        <v>15</v>
      </c>
      <c r="J408" s="5"/>
      <c r="K408" s="9" t="s">
        <v>509</v>
      </c>
      <c r="L408" s="11"/>
      <c r="M408" s="9"/>
      <c r="N408" s="11"/>
      <c r="O408" s="6" t="s">
        <v>509</v>
      </c>
    </row>
    <row r="409" s="1" customFormat="1" ht="17" customHeight="1" spans="1:15">
      <c r="A409" s="5"/>
      <c r="B409" s="5"/>
      <c r="C409" s="8" t="s">
        <v>575</v>
      </c>
      <c r="D409" s="8"/>
      <c r="E409" s="5"/>
      <c r="F409" s="5"/>
      <c r="G409" s="5"/>
      <c r="H409" s="5"/>
      <c r="I409" s="5"/>
      <c r="J409" s="5"/>
      <c r="K409" s="9" t="s">
        <v>509</v>
      </c>
      <c r="L409" s="11"/>
      <c r="M409" s="9"/>
      <c r="N409" s="11"/>
      <c r="O409" s="6" t="s">
        <v>509</v>
      </c>
    </row>
    <row r="410" s="1" customFormat="1" ht="17" customHeight="1" spans="1:15">
      <c r="A410" s="5"/>
      <c r="B410" s="5"/>
      <c r="C410" s="5" t="s">
        <v>576</v>
      </c>
      <c r="D410" s="5"/>
      <c r="E410" s="5"/>
      <c r="F410" s="5"/>
      <c r="G410" s="5"/>
      <c r="H410" s="5"/>
      <c r="I410" s="5"/>
      <c r="J410" s="5"/>
      <c r="K410" s="9" t="s">
        <v>509</v>
      </c>
      <c r="L410" s="11"/>
      <c r="M410" s="9"/>
      <c r="N410" s="11"/>
      <c r="O410" s="6" t="s">
        <v>509</v>
      </c>
    </row>
    <row r="411" s="1" customFormat="1" ht="25" customHeight="1" spans="1:15">
      <c r="A411" s="5" t="s">
        <v>577</v>
      </c>
      <c r="B411" s="5" t="s">
        <v>578</v>
      </c>
      <c r="C411" s="5"/>
      <c r="D411" s="5"/>
      <c r="E411" s="5"/>
      <c r="F411" s="5"/>
      <c r="G411" s="5"/>
      <c r="H411" s="5"/>
      <c r="I411" s="5" t="s">
        <v>579</v>
      </c>
      <c r="J411" s="5"/>
      <c r="K411" s="5"/>
      <c r="L411" s="5"/>
      <c r="M411" s="5"/>
      <c r="N411" s="5"/>
      <c r="O411" s="5"/>
    </row>
    <row r="412" s="1" customFormat="1" ht="44" customHeight="1" spans="1:15">
      <c r="A412" s="5"/>
      <c r="B412" s="9" t="s">
        <v>820</v>
      </c>
      <c r="C412" s="10"/>
      <c r="D412" s="10"/>
      <c r="E412" s="10"/>
      <c r="F412" s="10"/>
      <c r="G412" s="10"/>
      <c r="H412" s="11"/>
      <c r="I412" s="9" t="s">
        <v>821</v>
      </c>
      <c r="J412" s="10"/>
      <c r="K412" s="10"/>
      <c r="L412" s="10"/>
      <c r="M412" s="10"/>
      <c r="N412" s="10"/>
      <c r="O412" s="11"/>
    </row>
    <row r="413" s="1" customFormat="1" ht="30" customHeight="1" spans="1:15">
      <c r="A413" s="5" t="s">
        <v>582</v>
      </c>
      <c r="B413" s="6" t="s">
        <v>583</v>
      </c>
      <c r="C413" s="6" t="s">
        <v>584</v>
      </c>
      <c r="D413" s="5" t="s">
        <v>585</v>
      </c>
      <c r="E413" s="5"/>
      <c r="F413" s="5"/>
      <c r="G413" s="5"/>
      <c r="H413" s="5" t="s">
        <v>586</v>
      </c>
      <c r="I413" s="5" t="s">
        <v>587</v>
      </c>
      <c r="J413" s="5" t="s">
        <v>570</v>
      </c>
      <c r="K413" s="6"/>
      <c r="L413" s="5" t="s">
        <v>572</v>
      </c>
      <c r="M413" s="6"/>
      <c r="N413" s="5" t="s">
        <v>588</v>
      </c>
      <c r="O413" s="6"/>
    </row>
    <row r="414" s="1" customFormat="1" spans="1:15">
      <c r="A414" s="5"/>
      <c r="B414" s="5" t="s">
        <v>589</v>
      </c>
      <c r="C414" s="5" t="s">
        <v>590</v>
      </c>
      <c r="D414" s="7" t="s">
        <v>822</v>
      </c>
      <c r="E414" s="7"/>
      <c r="F414" s="7"/>
      <c r="G414" s="7"/>
      <c r="H414" s="6" t="s">
        <v>823</v>
      </c>
      <c r="I414" s="6" t="s">
        <v>761</v>
      </c>
      <c r="J414" s="9">
        <v>10</v>
      </c>
      <c r="K414" s="11"/>
      <c r="L414" s="9">
        <v>10</v>
      </c>
      <c r="M414" s="11"/>
      <c r="N414" s="9" t="s">
        <v>592</v>
      </c>
      <c r="O414" s="11"/>
    </row>
    <row r="415" s="1" customFormat="1" ht="14.25" spans="1:15">
      <c r="A415" s="5"/>
      <c r="B415" s="5"/>
      <c r="C415" s="5"/>
      <c r="D415" s="7" t="s">
        <v>824</v>
      </c>
      <c r="E415" s="7"/>
      <c r="F415" s="7"/>
      <c r="G415" s="7"/>
      <c r="H415" s="6" t="s">
        <v>823</v>
      </c>
      <c r="I415" s="25" t="s">
        <v>761</v>
      </c>
      <c r="J415" s="9">
        <v>10</v>
      </c>
      <c r="K415" s="11"/>
      <c r="L415" s="9">
        <v>10</v>
      </c>
      <c r="M415" s="11"/>
      <c r="N415" s="9" t="s">
        <v>592</v>
      </c>
      <c r="O415" s="11"/>
    </row>
    <row r="416" s="1" customFormat="1" ht="14.25" spans="1:15">
      <c r="A416" s="5"/>
      <c r="B416" s="5"/>
      <c r="C416" s="5"/>
      <c r="D416" s="7" t="s">
        <v>825</v>
      </c>
      <c r="E416" s="7"/>
      <c r="F416" s="7"/>
      <c r="G416" s="7"/>
      <c r="H416" s="6" t="s">
        <v>826</v>
      </c>
      <c r="I416" s="25" t="s">
        <v>827</v>
      </c>
      <c r="J416" s="9">
        <v>10</v>
      </c>
      <c r="K416" s="11"/>
      <c r="L416" s="9">
        <v>10</v>
      </c>
      <c r="M416" s="11"/>
      <c r="N416" s="9" t="s">
        <v>592</v>
      </c>
      <c r="O416" s="11"/>
    </row>
    <row r="417" s="1" customFormat="1" spans="1:15">
      <c r="A417" s="5"/>
      <c r="B417" s="5"/>
      <c r="C417" s="5"/>
      <c r="D417" s="7" t="s">
        <v>828</v>
      </c>
      <c r="E417" s="7"/>
      <c r="F417" s="7"/>
      <c r="G417" s="7"/>
      <c r="H417" s="6" t="s">
        <v>829</v>
      </c>
      <c r="I417" s="7">
        <v>4</v>
      </c>
      <c r="J417" s="9">
        <v>10</v>
      </c>
      <c r="K417" s="11"/>
      <c r="L417" s="9">
        <v>10</v>
      </c>
      <c r="M417" s="11"/>
      <c r="N417" s="9" t="s">
        <v>592</v>
      </c>
      <c r="O417" s="11"/>
    </row>
    <row r="418" s="1" customFormat="1" ht="14.25" spans="1:15">
      <c r="A418" s="5"/>
      <c r="B418" s="5"/>
      <c r="C418" s="5" t="s">
        <v>596</v>
      </c>
      <c r="D418" s="7" t="s">
        <v>597</v>
      </c>
      <c r="E418" s="7"/>
      <c r="F418" s="7"/>
      <c r="G418" s="7"/>
      <c r="H418" s="6" t="s">
        <v>830</v>
      </c>
      <c r="I418" s="25" t="s">
        <v>681</v>
      </c>
      <c r="J418" s="9">
        <v>10</v>
      </c>
      <c r="K418" s="11"/>
      <c r="L418" s="9">
        <v>10</v>
      </c>
      <c r="M418" s="11"/>
      <c r="N418" s="9" t="s">
        <v>592</v>
      </c>
      <c r="O418" s="11"/>
    </row>
    <row r="419" s="1" customFormat="1" ht="14.25" spans="1:15">
      <c r="A419" s="5"/>
      <c r="B419" s="5" t="s">
        <v>601</v>
      </c>
      <c r="C419" s="5" t="s">
        <v>602</v>
      </c>
      <c r="D419" s="7" t="s">
        <v>831</v>
      </c>
      <c r="E419" s="7"/>
      <c r="F419" s="7"/>
      <c r="G419" s="7"/>
      <c r="H419" s="25" t="s">
        <v>726</v>
      </c>
      <c r="I419" s="25" t="s">
        <v>681</v>
      </c>
      <c r="J419" s="9">
        <v>30</v>
      </c>
      <c r="K419" s="11"/>
      <c r="L419" s="9">
        <v>30</v>
      </c>
      <c r="M419" s="11"/>
      <c r="N419" s="9" t="s">
        <v>592</v>
      </c>
      <c r="O419" s="11"/>
    </row>
    <row r="420" s="1" customFormat="1" ht="27" spans="1:15">
      <c r="A420" s="5"/>
      <c r="B420" s="5" t="s">
        <v>605</v>
      </c>
      <c r="C420" s="5" t="s">
        <v>606</v>
      </c>
      <c r="D420" s="7" t="s">
        <v>832</v>
      </c>
      <c r="E420" s="7"/>
      <c r="F420" s="7"/>
      <c r="G420" s="7"/>
      <c r="H420" s="6" t="s">
        <v>608</v>
      </c>
      <c r="I420" s="6" t="s">
        <v>681</v>
      </c>
      <c r="J420" s="9">
        <v>10</v>
      </c>
      <c r="K420" s="11"/>
      <c r="L420" s="9">
        <v>10</v>
      </c>
      <c r="M420" s="11"/>
      <c r="N420" s="9" t="s">
        <v>592</v>
      </c>
      <c r="O420" s="11"/>
    </row>
    <row r="421" s="1" customFormat="1" ht="45" customHeight="1" spans="1:15">
      <c r="A421" s="5"/>
      <c r="B421" s="9" t="s">
        <v>609</v>
      </c>
      <c r="C421" s="13"/>
      <c r="D421" s="9" t="s">
        <v>592</v>
      </c>
      <c r="E421" s="10"/>
      <c r="F421" s="10"/>
      <c r="G421" s="10"/>
      <c r="H421" s="10"/>
      <c r="I421" s="10"/>
      <c r="J421" s="10"/>
      <c r="K421" s="10"/>
      <c r="L421" s="10"/>
      <c r="M421" s="10"/>
      <c r="N421" s="10"/>
      <c r="O421" s="11"/>
    </row>
    <row r="422" s="1" customFormat="1" ht="18" customHeight="1" spans="1:15">
      <c r="A422" s="5"/>
      <c r="B422" s="9" t="s">
        <v>610</v>
      </c>
      <c r="C422" s="10"/>
      <c r="D422" s="10"/>
      <c r="E422" s="10"/>
      <c r="F422" s="10"/>
      <c r="G422" s="10"/>
      <c r="H422" s="10"/>
      <c r="I422" s="13"/>
      <c r="J422" s="9">
        <v>100</v>
      </c>
      <c r="K422" s="13"/>
      <c r="L422" s="9">
        <v>100</v>
      </c>
      <c r="M422" s="11"/>
      <c r="N422" s="9" t="s">
        <v>611</v>
      </c>
      <c r="O422" s="11"/>
    </row>
    <row r="423" s="1" customFormat="1" spans="1:15">
      <c r="A423" s="14" t="s">
        <v>612</v>
      </c>
      <c r="B423" s="14"/>
      <c r="C423" s="14"/>
      <c r="D423" s="14"/>
      <c r="E423" s="14"/>
      <c r="F423" s="14"/>
      <c r="G423" s="14"/>
      <c r="H423" s="14"/>
      <c r="I423" s="14"/>
      <c r="J423" s="14"/>
      <c r="K423" s="14"/>
      <c r="L423" s="14"/>
      <c r="M423" s="14"/>
      <c r="N423" s="14"/>
      <c r="O423" s="21"/>
    </row>
    <row r="424" s="1" customFormat="1" spans="1:15">
      <c r="A424" s="15"/>
      <c r="O424" s="21"/>
    </row>
    <row r="425" s="1" customFormat="1" spans="1:15">
      <c r="A425" s="15"/>
      <c r="O425" s="21"/>
    </row>
    <row r="426" s="1" customFormat="1" ht="27" customHeight="1" spans="1:15">
      <c r="A426" s="16"/>
      <c r="B426" s="17"/>
      <c r="C426" s="17"/>
      <c r="D426" s="17"/>
      <c r="E426" s="17"/>
      <c r="F426" s="17"/>
      <c r="G426" s="17"/>
      <c r="H426" s="17"/>
      <c r="I426" s="17"/>
      <c r="J426" s="17"/>
      <c r="K426" s="17"/>
      <c r="L426" s="17"/>
      <c r="M426" s="17"/>
      <c r="N426" s="17"/>
      <c r="O426" s="22"/>
    </row>
    <row r="429" s="1" customFormat="1" ht="48" customHeight="1" spans="1:15">
      <c r="A429" s="3" t="s">
        <v>560</v>
      </c>
      <c r="B429" s="4"/>
      <c r="C429" s="4"/>
      <c r="D429" s="4"/>
      <c r="E429" s="4"/>
      <c r="F429" s="4"/>
      <c r="G429" s="4"/>
      <c r="H429" s="4"/>
      <c r="I429" s="4"/>
      <c r="J429" s="4"/>
      <c r="K429" s="4"/>
      <c r="L429" s="4"/>
      <c r="M429" s="4"/>
      <c r="N429" s="4"/>
      <c r="O429" s="4"/>
    </row>
    <row r="430" s="1" customFormat="1" ht="17" customHeight="1" spans="1:15">
      <c r="A430" s="5" t="s">
        <v>561</v>
      </c>
      <c r="B430" s="6"/>
      <c r="C430" s="5" t="s">
        <v>833</v>
      </c>
      <c r="D430" s="5"/>
      <c r="E430" s="5"/>
      <c r="F430" s="5"/>
      <c r="G430" s="5"/>
      <c r="H430" s="5"/>
      <c r="I430" s="5"/>
      <c r="J430" s="5"/>
      <c r="K430" s="5"/>
      <c r="L430" s="5"/>
      <c r="M430" s="5"/>
      <c r="N430" s="5"/>
      <c r="O430" s="5"/>
    </row>
    <row r="431" s="1" customFormat="1" ht="16" customHeight="1" spans="1:15">
      <c r="A431" s="5" t="s">
        <v>563</v>
      </c>
      <c r="B431" s="6"/>
      <c r="C431" s="5" t="s">
        <v>564</v>
      </c>
      <c r="D431" s="5"/>
      <c r="E431" s="5"/>
      <c r="F431" s="5"/>
      <c r="G431" s="5"/>
      <c r="H431" s="5"/>
      <c r="I431" s="5" t="s">
        <v>565</v>
      </c>
      <c r="J431" s="5"/>
      <c r="K431" s="5" t="s">
        <v>564</v>
      </c>
      <c r="L431" s="5"/>
      <c r="M431" s="5"/>
      <c r="N431" s="5"/>
      <c r="O431" s="5"/>
    </row>
    <row r="432" s="1" customFormat="1" ht="16" customHeight="1" spans="1:15">
      <c r="A432" s="5" t="s">
        <v>567</v>
      </c>
      <c r="B432" s="5"/>
      <c r="C432" s="5"/>
      <c r="D432" s="5"/>
      <c r="E432" s="5" t="s">
        <v>568</v>
      </c>
      <c r="F432" s="5"/>
      <c r="G432" s="5" t="s">
        <v>505</v>
      </c>
      <c r="H432" s="6"/>
      <c r="I432" s="5" t="s">
        <v>569</v>
      </c>
      <c r="J432" s="5"/>
      <c r="K432" s="5" t="s">
        <v>570</v>
      </c>
      <c r="L432" s="6"/>
      <c r="M432" s="5" t="s">
        <v>571</v>
      </c>
      <c r="N432" s="6"/>
      <c r="O432" s="6" t="s">
        <v>572</v>
      </c>
    </row>
    <row r="433" s="1" customFormat="1" ht="16" customHeight="1" spans="1:15">
      <c r="A433" s="5"/>
      <c r="B433" s="5"/>
      <c r="C433" s="7" t="s">
        <v>573</v>
      </c>
      <c r="D433" s="7"/>
      <c r="E433" s="5">
        <v>7.2</v>
      </c>
      <c r="F433" s="5"/>
      <c r="G433" s="5">
        <v>7.2</v>
      </c>
      <c r="H433" s="5"/>
      <c r="I433" s="5">
        <v>4.07</v>
      </c>
      <c r="J433" s="5"/>
      <c r="K433" s="9">
        <v>10</v>
      </c>
      <c r="L433" s="11"/>
      <c r="M433" s="18">
        <f>I433/G433</f>
        <v>0.565277777777778</v>
      </c>
      <c r="N433" s="19"/>
      <c r="O433" s="6">
        <v>5.65</v>
      </c>
    </row>
    <row r="434" s="1" customFormat="1" ht="17" customHeight="1" spans="1:15">
      <c r="A434" s="5"/>
      <c r="B434" s="5"/>
      <c r="C434" s="5" t="s">
        <v>574</v>
      </c>
      <c r="D434" s="5"/>
      <c r="E434" s="5">
        <v>7.2</v>
      </c>
      <c r="F434" s="5"/>
      <c r="G434" s="5">
        <v>7.2</v>
      </c>
      <c r="H434" s="5"/>
      <c r="I434" s="5">
        <v>4.07</v>
      </c>
      <c r="J434" s="5"/>
      <c r="K434" s="9" t="s">
        <v>509</v>
      </c>
      <c r="L434" s="11"/>
      <c r="M434" s="9"/>
      <c r="N434" s="11"/>
      <c r="O434" s="6" t="s">
        <v>509</v>
      </c>
    </row>
    <row r="435" s="1" customFormat="1" ht="17" customHeight="1" spans="1:15">
      <c r="A435" s="5"/>
      <c r="B435" s="5"/>
      <c r="C435" s="8" t="s">
        <v>575</v>
      </c>
      <c r="D435" s="8"/>
      <c r="E435" s="5"/>
      <c r="F435" s="5"/>
      <c r="G435" s="5"/>
      <c r="H435" s="5"/>
      <c r="I435" s="5"/>
      <c r="J435" s="5"/>
      <c r="K435" s="9" t="s">
        <v>509</v>
      </c>
      <c r="L435" s="11"/>
      <c r="M435" s="9"/>
      <c r="N435" s="11"/>
      <c r="O435" s="6" t="s">
        <v>509</v>
      </c>
    </row>
    <row r="436" s="1" customFormat="1" ht="17" customHeight="1" spans="1:15">
      <c r="A436" s="5"/>
      <c r="B436" s="5"/>
      <c r="C436" s="5" t="s">
        <v>576</v>
      </c>
      <c r="D436" s="5"/>
      <c r="E436" s="5"/>
      <c r="F436" s="5"/>
      <c r="G436" s="5"/>
      <c r="H436" s="5"/>
      <c r="I436" s="5"/>
      <c r="J436" s="5"/>
      <c r="K436" s="9" t="s">
        <v>509</v>
      </c>
      <c r="L436" s="11"/>
      <c r="M436" s="9"/>
      <c r="N436" s="11"/>
      <c r="O436" s="6" t="s">
        <v>509</v>
      </c>
    </row>
    <row r="437" s="1" customFormat="1" ht="25" customHeight="1" spans="1:15">
      <c r="A437" s="5" t="s">
        <v>577</v>
      </c>
      <c r="B437" s="5" t="s">
        <v>578</v>
      </c>
      <c r="C437" s="5"/>
      <c r="D437" s="5"/>
      <c r="E437" s="5"/>
      <c r="F437" s="5"/>
      <c r="G437" s="5"/>
      <c r="H437" s="5"/>
      <c r="I437" s="5" t="s">
        <v>579</v>
      </c>
      <c r="J437" s="5"/>
      <c r="K437" s="5"/>
      <c r="L437" s="5"/>
      <c r="M437" s="5"/>
      <c r="N437" s="5"/>
      <c r="O437" s="5"/>
    </row>
    <row r="438" s="1" customFormat="1" ht="102" customHeight="1" spans="1:15">
      <c r="A438" s="5"/>
      <c r="B438" s="9" t="s">
        <v>834</v>
      </c>
      <c r="C438" s="10"/>
      <c r="D438" s="10"/>
      <c r="E438" s="10"/>
      <c r="F438" s="10"/>
      <c r="G438" s="10"/>
      <c r="H438" s="11"/>
      <c r="I438" s="9" t="s">
        <v>835</v>
      </c>
      <c r="J438" s="10"/>
      <c r="K438" s="10"/>
      <c r="L438" s="10"/>
      <c r="M438" s="10"/>
      <c r="N438" s="10"/>
      <c r="O438" s="11"/>
    </row>
    <row r="439" s="1" customFormat="1" ht="30" customHeight="1" spans="1:15">
      <c r="A439" s="5" t="s">
        <v>582</v>
      </c>
      <c r="B439" s="6" t="s">
        <v>583</v>
      </c>
      <c r="C439" s="6" t="s">
        <v>584</v>
      </c>
      <c r="D439" s="5" t="s">
        <v>585</v>
      </c>
      <c r="E439" s="5"/>
      <c r="F439" s="5"/>
      <c r="G439" s="5"/>
      <c r="H439" s="5" t="s">
        <v>586</v>
      </c>
      <c r="I439" s="5" t="s">
        <v>587</v>
      </c>
      <c r="J439" s="5" t="s">
        <v>570</v>
      </c>
      <c r="K439" s="6"/>
      <c r="L439" s="5" t="s">
        <v>572</v>
      </c>
      <c r="M439" s="6"/>
      <c r="N439" s="5" t="s">
        <v>588</v>
      </c>
      <c r="O439" s="6"/>
    </row>
    <row r="440" s="1" customFormat="1" spans="1:15">
      <c r="A440" s="5"/>
      <c r="B440" s="5" t="s">
        <v>589</v>
      </c>
      <c r="C440" s="5" t="s">
        <v>590</v>
      </c>
      <c r="D440" s="7" t="s">
        <v>836</v>
      </c>
      <c r="E440" s="7"/>
      <c r="F440" s="7"/>
      <c r="G440" s="7"/>
      <c r="H440" s="6" t="s">
        <v>837</v>
      </c>
      <c r="I440" s="6" t="s">
        <v>838</v>
      </c>
      <c r="J440" s="9">
        <v>12</v>
      </c>
      <c r="K440" s="11"/>
      <c r="L440" s="9">
        <v>12</v>
      </c>
      <c r="M440" s="11"/>
      <c r="N440" s="9" t="s">
        <v>592</v>
      </c>
      <c r="O440" s="11"/>
    </row>
    <row r="441" s="1" customFormat="1" spans="1:15">
      <c r="A441" s="5"/>
      <c r="B441" s="5"/>
      <c r="C441" s="5"/>
      <c r="D441" s="7" t="s">
        <v>839</v>
      </c>
      <c r="E441" s="7"/>
      <c r="F441" s="7"/>
      <c r="G441" s="7"/>
      <c r="H441" s="6" t="s">
        <v>840</v>
      </c>
      <c r="I441" s="6" t="s">
        <v>841</v>
      </c>
      <c r="J441" s="9">
        <v>10</v>
      </c>
      <c r="K441" s="11"/>
      <c r="L441" s="9">
        <v>10</v>
      </c>
      <c r="M441" s="11"/>
      <c r="N441" s="9" t="s">
        <v>592</v>
      </c>
      <c r="O441" s="11"/>
    </row>
    <row r="442" s="1" customFormat="1" spans="1:15">
      <c r="A442" s="5"/>
      <c r="B442" s="5"/>
      <c r="C442" s="5"/>
      <c r="D442" s="7" t="s">
        <v>842</v>
      </c>
      <c r="E442" s="7"/>
      <c r="F442" s="7"/>
      <c r="G442" s="7"/>
      <c r="H442" s="6" t="s">
        <v>843</v>
      </c>
      <c r="I442" s="6" t="s">
        <v>844</v>
      </c>
      <c r="J442" s="9">
        <v>10</v>
      </c>
      <c r="K442" s="11"/>
      <c r="L442" s="9">
        <v>10</v>
      </c>
      <c r="M442" s="11"/>
      <c r="N442" s="9" t="s">
        <v>592</v>
      </c>
      <c r="O442" s="11"/>
    </row>
    <row r="443" s="1" customFormat="1" spans="1:15">
      <c r="A443" s="5"/>
      <c r="B443" s="5"/>
      <c r="C443" s="5"/>
      <c r="D443" s="7" t="s">
        <v>845</v>
      </c>
      <c r="E443" s="7"/>
      <c r="F443" s="7"/>
      <c r="G443" s="7"/>
      <c r="H443" s="6" t="s">
        <v>846</v>
      </c>
      <c r="I443" s="6" t="s">
        <v>847</v>
      </c>
      <c r="J443" s="9">
        <v>10</v>
      </c>
      <c r="K443" s="11"/>
      <c r="L443" s="9">
        <v>10</v>
      </c>
      <c r="M443" s="11"/>
      <c r="N443" s="9" t="s">
        <v>592</v>
      </c>
      <c r="O443" s="11"/>
    </row>
    <row r="444" s="1" customFormat="1" spans="1:15">
      <c r="A444" s="5"/>
      <c r="B444" s="5"/>
      <c r="C444" s="5" t="s">
        <v>593</v>
      </c>
      <c r="D444" s="7" t="s">
        <v>848</v>
      </c>
      <c r="E444" s="7"/>
      <c r="F444" s="7"/>
      <c r="G444" s="7"/>
      <c r="H444" s="20">
        <v>1</v>
      </c>
      <c r="I444" s="20">
        <v>1</v>
      </c>
      <c r="J444" s="9">
        <v>2</v>
      </c>
      <c r="K444" s="11"/>
      <c r="L444" s="9">
        <v>2</v>
      </c>
      <c r="M444" s="11"/>
      <c r="N444" s="9" t="s">
        <v>592</v>
      </c>
      <c r="O444" s="11"/>
    </row>
    <row r="445" s="1" customFormat="1" spans="1:15">
      <c r="A445" s="5"/>
      <c r="B445" s="5"/>
      <c r="C445" s="5"/>
      <c r="D445" s="7" t="s">
        <v>849</v>
      </c>
      <c r="E445" s="7"/>
      <c r="F445" s="7"/>
      <c r="G445" s="7"/>
      <c r="H445" s="20">
        <v>1</v>
      </c>
      <c r="I445" s="20">
        <v>1</v>
      </c>
      <c r="J445" s="9">
        <v>2</v>
      </c>
      <c r="K445" s="11"/>
      <c r="L445" s="9">
        <v>2</v>
      </c>
      <c r="M445" s="11"/>
      <c r="N445" s="9" t="s">
        <v>592</v>
      </c>
      <c r="O445" s="11"/>
    </row>
    <row r="446" s="1" customFormat="1" spans="1:15">
      <c r="A446" s="5"/>
      <c r="B446" s="5"/>
      <c r="C446" s="5"/>
      <c r="D446" s="7" t="s">
        <v>850</v>
      </c>
      <c r="E446" s="7"/>
      <c r="F446" s="7"/>
      <c r="G446" s="7"/>
      <c r="H446" s="7" t="s">
        <v>851</v>
      </c>
      <c r="I446" s="7" t="s">
        <v>851</v>
      </c>
      <c r="J446" s="9">
        <v>2</v>
      </c>
      <c r="K446" s="11"/>
      <c r="L446" s="9">
        <v>2</v>
      </c>
      <c r="M446" s="11"/>
      <c r="N446" s="9" t="s">
        <v>592</v>
      </c>
      <c r="O446" s="11"/>
    </row>
    <row r="447" s="1" customFormat="1" spans="1:15">
      <c r="A447" s="5"/>
      <c r="B447" s="5"/>
      <c r="C447" s="5" t="s">
        <v>596</v>
      </c>
      <c r="D447" s="7" t="s">
        <v>852</v>
      </c>
      <c r="E447" s="7"/>
      <c r="F447" s="7"/>
      <c r="G447" s="7"/>
      <c r="H447" s="6" t="s">
        <v>853</v>
      </c>
      <c r="I447" s="6" t="s">
        <v>853</v>
      </c>
      <c r="J447" s="9">
        <v>2</v>
      </c>
      <c r="K447" s="11"/>
      <c r="L447" s="9">
        <v>2</v>
      </c>
      <c r="M447" s="11"/>
      <c r="N447" s="9" t="s">
        <v>592</v>
      </c>
      <c r="O447" s="11"/>
    </row>
    <row r="448" s="1" customFormat="1" spans="1:15">
      <c r="A448" s="5"/>
      <c r="B448" s="5" t="s">
        <v>601</v>
      </c>
      <c r="C448" s="5" t="s">
        <v>602</v>
      </c>
      <c r="D448" s="7" t="s">
        <v>854</v>
      </c>
      <c r="E448" s="7"/>
      <c r="F448" s="7"/>
      <c r="G448" s="7"/>
      <c r="H448" s="6" t="s">
        <v>855</v>
      </c>
      <c r="I448" s="6" t="s">
        <v>855</v>
      </c>
      <c r="J448" s="9">
        <v>10</v>
      </c>
      <c r="K448" s="11"/>
      <c r="L448" s="9">
        <v>10</v>
      </c>
      <c r="M448" s="11"/>
      <c r="N448" s="9" t="s">
        <v>592</v>
      </c>
      <c r="O448" s="11"/>
    </row>
    <row r="449" s="1" customFormat="1" spans="1:15">
      <c r="A449" s="5"/>
      <c r="B449" s="5"/>
      <c r="C449" s="5"/>
      <c r="D449" s="7" t="s">
        <v>856</v>
      </c>
      <c r="E449" s="7"/>
      <c r="F449" s="7"/>
      <c r="G449" s="7"/>
      <c r="H449" s="6" t="s">
        <v>855</v>
      </c>
      <c r="I449" s="6" t="s">
        <v>855</v>
      </c>
      <c r="J449" s="9">
        <v>10</v>
      </c>
      <c r="K449" s="11"/>
      <c r="L449" s="9">
        <v>10</v>
      </c>
      <c r="M449" s="11"/>
      <c r="N449" s="9" t="s">
        <v>592</v>
      </c>
      <c r="O449" s="11"/>
    </row>
    <row r="450" s="1" customFormat="1" spans="1:15">
      <c r="A450" s="5"/>
      <c r="B450" s="5"/>
      <c r="C450" s="5"/>
      <c r="D450" s="7" t="s">
        <v>857</v>
      </c>
      <c r="E450" s="7"/>
      <c r="F450" s="7"/>
      <c r="G450" s="7"/>
      <c r="H450" s="6" t="s">
        <v>855</v>
      </c>
      <c r="I450" s="6" t="s">
        <v>855</v>
      </c>
      <c r="J450" s="9">
        <v>10</v>
      </c>
      <c r="K450" s="11"/>
      <c r="L450" s="9">
        <v>10</v>
      </c>
      <c r="M450" s="11"/>
      <c r="N450" s="9" t="s">
        <v>592</v>
      </c>
      <c r="O450" s="11"/>
    </row>
    <row r="451" s="1" customFormat="1" ht="14.25" spans="1:15">
      <c r="A451" s="5"/>
      <c r="B451" s="5" t="s">
        <v>605</v>
      </c>
      <c r="C451" s="5" t="s">
        <v>606</v>
      </c>
      <c r="D451" s="7" t="s">
        <v>858</v>
      </c>
      <c r="E451" s="7"/>
      <c r="F451" s="7"/>
      <c r="G451" s="7"/>
      <c r="H451" s="6" t="s">
        <v>859</v>
      </c>
      <c r="I451" s="25" t="s">
        <v>860</v>
      </c>
      <c r="J451" s="9">
        <v>5</v>
      </c>
      <c r="K451" s="11"/>
      <c r="L451" s="9">
        <v>5</v>
      </c>
      <c r="M451" s="11"/>
      <c r="N451" s="9" t="s">
        <v>592</v>
      </c>
      <c r="O451" s="11"/>
    </row>
    <row r="452" s="1" customFormat="1" spans="1:15">
      <c r="A452" s="5"/>
      <c r="B452" s="5"/>
      <c r="C452" s="5"/>
      <c r="D452" s="7" t="s">
        <v>861</v>
      </c>
      <c r="E452" s="7"/>
      <c r="F452" s="7"/>
      <c r="G452" s="7"/>
      <c r="H452" s="6" t="s">
        <v>859</v>
      </c>
      <c r="I452" s="6" t="s">
        <v>859</v>
      </c>
      <c r="J452" s="9">
        <v>5</v>
      </c>
      <c r="K452" s="11"/>
      <c r="L452" s="9">
        <v>5</v>
      </c>
      <c r="M452" s="11"/>
      <c r="N452" s="9" t="s">
        <v>592</v>
      </c>
      <c r="O452" s="11"/>
    </row>
    <row r="453" s="1" customFormat="1" ht="45" customHeight="1" spans="1:15">
      <c r="A453" s="5"/>
      <c r="B453" s="9" t="s">
        <v>609</v>
      </c>
      <c r="C453" s="13"/>
      <c r="D453" s="9" t="s">
        <v>592</v>
      </c>
      <c r="E453" s="10"/>
      <c r="F453" s="10"/>
      <c r="G453" s="10"/>
      <c r="H453" s="10"/>
      <c r="I453" s="10"/>
      <c r="J453" s="10"/>
      <c r="K453" s="10"/>
      <c r="L453" s="10"/>
      <c r="M453" s="10"/>
      <c r="N453" s="10"/>
      <c r="O453" s="11"/>
    </row>
    <row r="454" s="1" customFormat="1" ht="18" customHeight="1" spans="1:15">
      <c r="A454" s="5"/>
      <c r="B454" s="9" t="s">
        <v>610</v>
      </c>
      <c r="C454" s="10"/>
      <c r="D454" s="10"/>
      <c r="E454" s="10"/>
      <c r="F454" s="10"/>
      <c r="G454" s="10"/>
      <c r="H454" s="10"/>
      <c r="I454" s="13"/>
      <c r="J454" s="9">
        <v>100</v>
      </c>
      <c r="K454" s="13"/>
      <c r="L454" s="9">
        <v>95.65</v>
      </c>
      <c r="M454" s="11"/>
      <c r="N454" s="9" t="s">
        <v>611</v>
      </c>
      <c r="O454" s="11"/>
    </row>
    <row r="455" s="1" customFormat="1" spans="1:15">
      <c r="A455" s="14" t="s">
        <v>612</v>
      </c>
      <c r="B455" s="14"/>
      <c r="C455" s="14"/>
      <c r="D455" s="14"/>
      <c r="E455" s="14"/>
      <c r="F455" s="14"/>
      <c r="G455" s="14"/>
      <c r="H455" s="14"/>
      <c r="I455" s="14"/>
      <c r="J455" s="14"/>
      <c r="K455" s="14"/>
      <c r="L455" s="14"/>
      <c r="M455" s="14"/>
      <c r="N455" s="14"/>
      <c r="O455" s="21"/>
    </row>
    <row r="456" s="1" customFormat="1" spans="1:15">
      <c r="A456" s="15"/>
      <c r="O456" s="21"/>
    </row>
    <row r="457" s="1" customFormat="1" spans="1:15">
      <c r="A457" s="15"/>
      <c r="O457" s="21"/>
    </row>
    <row r="458" s="1" customFormat="1" ht="27" customHeight="1" spans="1:15">
      <c r="A458" s="16"/>
      <c r="B458" s="17"/>
      <c r="C458" s="17"/>
      <c r="D458" s="17"/>
      <c r="E458" s="17"/>
      <c r="F458" s="17"/>
      <c r="G458" s="17"/>
      <c r="H458" s="17"/>
      <c r="I458" s="17"/>
      <c r="J458" s="17"/>
      <c r="K458" s="17"/>
      <c r="L458" s="17"/>
      <c r="M458" s="17"/>
      <c r="N458" s="17"/>
      <c r="O458" s="22"/>
    </row>
    <row r="461" s="1" customFormat="1" ht="48" customHeight="1" spans="1:15">
      <c r="A461" s="3" t="s">
        <v>560</v>
      </c>
      <c r="B461" s="4"/>
      <c r="C461" s="4"/>
      <c r="D461" s="4"/>
      <c r="E461" s="4"/>
      <c r="F461" s="4"/>
      <c r="G461" s="4"/>
      <c r="H461" s="4"/>
      <c r="I461" s="4"/>
      <c r="J461" s="4"/>
      <c r="K461" s="4"/>
      <c r="L461" s="4"/>
      <c r="M461" s="4"/>
      <c r="N461" s="4"/>
      <c r="O461" s="4"/>
    </row>
    <row r="462" s="1" customFormat="1" ht="17" customHeight="1" spans="1:15">
      <c r="A462" s="5" t="s">
        <v>561</v>
      </c>
      <c r="B462" s="6"/>
      <c r="C462" s="5" t="s">
        <v>862</v>
      </c>
      <c r="D462" s="5"/>
      <c r="E462" s="5"/>
      <c r="F462" s="5"/>
      <c r="G462" s="5"/>
      <c r="H462" s="5"/>
      <c r="I462" s="5"/>
      <c r="J462" s="5"/>
      <c r="K462" s="5"/>
      <c r="L462" s="5"/>
      <c r="M462" s="5"/>
      <c r="N462" s="5"/>
      <c r="O462" s="5"/>
    </row>
    <row r="463" s="1" customFormat="1" ht="16" customHeight="1" spans="1:15">
      <c r="A463" s="5" t="s">
        <v>563</v>
      </c>
      <c r="B463" s="6"/>
      <c r="C463" s="5" t="s">
        <v>564</v>
      </c>
      <c r="D463" s="5"/>
      <c r="E463" s="5"/>
      <c r="F463" s="5"/>
      <c r="G463" s="5"/>
      <c r="H463" s="5"/>
      <c r="I463" s="5" t="s">
        <v>565</v>
      </c>
      <c r="J463" s="5"/>
      <c r="K463" s="5" t="s">
        <v>564</v>
      </c>
      <c r="L463" s="5"/>
      <c r="M463" s="5"/>
      <c r="N463" s="5"/>
      <c r="O463" s="5"/>
    </row>
    <row r="464" s="1" customFormat="1" ht="16" customHeight="1" spans="1:15">
      <c r="A464" s="5" t="s">
        <v>567</v>
      </c>
      <c r="B464" s="5"/>
      <c r="C464" s="5"/>
      <c r="D464" s="5"/>
      <c r="E464" s="5" t="s">
        <v>568</v>
      </c>
      <c r="F464" s="5"/>
      <c r="G464" s="5" t="s">
        <v>505</v>
      </c>
      <c r="H464" s="6"/>
      <c r="I464" s="5" t="s">
        <v>569</v>
      </c>
      <c r="J464" s="5"/>
      <c r="K464" s="5" t="s">
        <v>570</v>
      </c>
      <c r="L464" s="6"/>
      <c r="M464" s="5" t="s">
        <v>571</v>
      </c>
      <c r="N464" s="6"/>
      <c r="O464" s="6" t="s">
        <v>572</v>
      </c>
    </row>
    <row r="465" s="1" customFormat="1" ht="16" customHeight="1" spans="1:15">
      <c r="A465" s="5"/>
      <c r="B465" s="5"/>
      <c r="C465" s="7" t="s">
        <v>573</v>
      </c>
      <c r="D465" s="7"/>
      <c r="E465" s="5">
        <v>24.42</v>
      </c>
      <c r="F465" s="5"/>
      <c r="G465" s="5">
        <v>24.42</v>
      </c>
      <c r="H465" s="5"/>
      <c r="I465" s="5">
        <v>23</v>
      </c>
      <c r="J465" s="5"/>
      <c r="K465" s="9">
        <v>10</v>
      </c>
      <c r="L465" s="11"/>
      <c r="M465" s="18">
        <f>I465/G465</f>
        <v>0.941850941850942</v>
      </c>
      <c r="N465" s="19"/>
      <c r="O465" s="6">
        <v>9.42</v>
      </c>
    </row>
    <row r="466" s="1" customFormat="1" ht="17" customHeight="1" spans="1:15">
      <c r="A466" s="5"/>
      <c r="B466" s="5"/>
      <c r="C466" s="5" t="s">
        <v>574</v>
      </c>
      <c r="D466" s="5"/>
      <c r="E466" s="5">
        <v>24.42</v>
      </c>
      <c r="F466" s="5"/>
      <c r="G466" s="5">
        <v>24.42</v>
      </c>
      <c r="H466" s="5"/>
      <c r="I466" s="5">
        <v>23</v>
      </c>
      <c r="J466" s="5"/>
      <c r="K466" s="9" t="s">
        <v>509</v>
      </c>
      <c r="L466" s="11"/>
      <c r="M466" s="9"/>
      <c r="N466" s="11"/>
      <c r="O466" s="6" t="s">
        <v>509</v>
      </c>
    </row>
    <row r="467" s="1" customFormat="1" ht="17" customHeight="1" spans="1:15">
      <c r="A467" s="5"/>
      <c r="B467" s="5"/>
      <c r="C467" s="8" t="s">
        <v>575</v>
      </c>
      <c r="D467" s="8"/>
      <c r="E467" s="5"/>
      <c r="F467" s="5"/>
      <c r="G467" s="5"/>
      <c r="H467" s="5"/>
      <c r="I467" s="5"/>
      <c r="J467" s="5"/>
      <c r="K467" s="9" t="s">
        <v>509</v>
      </c>
      <c r="L467" s="11"/>
      <c r="M467" s="9"/>
      <c r="N467" s="11"/>
      <c r="O467" s="6" t="s">
        <v>509</v>
      </c>
    </row>
    <row r="468" s="1" customFormat="1" ht="17" customHeight="1" spans="1:15">
      <c r="A468" s="5"/>
      <c r="B468" s="5"/>
      <c r="C468" s="5" t="s">
        <v>576</v>
      </c>
      <c r="D468" s="5"/>
      <c r="E468" s="5"/>
      <c r="F468" s="5"/>
      <c r="G468" s="5"/>
      <c r="H468" s="5"/>
      <c r="I468" s="5"/>
      <c r="J468" s="5"/>
      <c r="K468" s="9" t="s">
        <v>509</v>
      </c>
      <c r="L468" s="11"/>
      <c r="M468" s="9"/>
      <c r="N468" s="11"/>
      <c r="O468" s="6" t="s">
        <v>509</v>
      </c>
    </row>
    <row r="469" s="1" customFormat="1" ht="25" customHeight="1" spans="1:15">
      <c r="A469" s="5" t="s">
        <v>577</v>
      </c>
      <c r="B469" s="5" t="s">
        <v>578</v>
      </c>
      <c r="C469" s="5"/>
      <c r="D469" s="5"/>
      <c r="E469" s="5"/>
      <c r="F469" s="5"/>
      <c r="G469" s="5"/>
      <c r="H469" s="5"/>
      <c r="I469" s="5" t="s">
        <v>579</v>
      </c>
      <c r="J469" s="5"/>
      <c r="K469" s="5"/>
      <c r="L469" s="5"/>
      <c r="M469" s="5"/>
      <c r="N469" s="5"/>
      <c r="O469" s="5"/>
    </row>
    <row r="470" s="1" customFormat="1" ht="119" customHeight="1" spans="1:15">
      <c r="A470" s="5"/>
      <c r="B470" s="9" t="s">
        <v>863</v>
      </c>
      <c r="C470" s="10"/>
      <c r="D470" s="10"/>
      <c r="E470" s="10"/>
      <c r="F470" s="10"/>
      <c r="G470" s="10"/>
      <c r="H470" s="11"/>
      <c r="I470" s="29" t="s">
        <v>864</v>
      </c>
      <c r="J470" s="30"/>
      <c r="K470" s="30"/>
      <c r="L470" s="30"/>
      <c r="M470" s="30"/>
      <c r="N470" s="30"/>
      <c r="O470" s="31"/>
    </row>
    <row r="471" s="1" customFormat="1" ht="30" customHeight="1" spans="1:15">
      <c r="A471" s="5" t="s">
        <v>582</v>
      </c>
      <c r="B471" s="6" t="s">
        <v>583</v>
      </c>
      <c r="C471" s="6" t="s">
        <v>584</v>
      </c>
      <c r="D471" s="5" t="s">
        <v>585</v>
      </c>
      <c r="E471" s="5"/>
      <c r="F471" s="5"/>
      <c r="G471" s="5"/>
      <c r="H471" s="5" t="s">
        <v>586</v>
      </c>
      <c r="I471" s="5" t="s">
        <v>587</v>
      </c>
      <c r="J471" s="5" t="s">
        <v>570</v>
      </c>
      <c r="K471" s="6"/>
      <c r="L471" s="5" t="s">
        <v>572</v>
      </c>
      <c r="M471" s="6"/>
      <c r="N471" s="5" t="s">
        <v>588</v>
      </c>
      <c r="O471" s="6"/>
    </row>
    <row r="472" s="1" customFormat="1" spans="1:15">
      <c r="A472" s="5"/>
      <c r="B472" s="5" t="s">
        <v>589</v>
      </c>
      <c r="C472" s="5" t="s">
        <v>590</v>
      </c>
      <c r="D472" s="7" t="s">
        <v>865</v>
      </c>
      <c r="E472" s="7"/>
      <c r="F472" s="7"/>
      <c r="G472" s="7"/>
      <c r="H472" s="6" t="s">
        <v>866</v>
      </c>
      <c r="I472" s="7">
        <v>796</v>
      </c>
      <c r="J472" s="9">
        <v>10</v>
      </c>
      <c r="K472" s="11"/>
      <c r="L472" s="9">
        <v>10</v>
      </c>
      <c r="M472" s="11"/>
      <c r="N472" s="9" t="s">
        <v>592</v>
      </c>
      <c r="O472" s="11"/>
    </row>
    <row r="473" s="1" customFormat="1" spans="1:15">
      <c r="A473" s="5"/>
      <c r="B473" s="5"/>
      <c r="C473" s="5"/>
      <c r="D473" s="7" t="s">
        <v>867</v>
      </c>
      <c r="E473" s="7"/>
      <c r="F473" s="7"/>
      <c r="G473" s="7"/>
      <c r="H473" s="6" t="s">
        <v>761</v>
      </c>
      <c r="I473" s="7">
        <v>1</v>
      </c>
      <c r="J473" s="9">
        <v>10</v>
      </c>
      <c r="K473" s="11"/>
      <c r="L473" s="9">
        <v>10</v>
      </c>
      <c r="M473" s="11"/>
      <c r="N473" s="9" t="s">
        <v>592</v>
      </c>
      <c r="O473" s="11"/>
    </row>
    <row r="474" s="1" customFormat="1" spans="1:15">
      <c r="A474" s="5"/>
      <c r="B474" s="5"/>
      <c r="C474" s="5"/>
      <c r="D474" s="7" t="s">
        <v>868</v>
      </c>
      <c r="E474" s="7"/>
      <c r="F474" s="7"/>
      <c r="G474" s="7"/>
      <c r="H474" s="6" t="s">
        <v>869</v>
      </c>
      <c r="I474" s="7">
        <v>19</v>
      </c>
      <c r="J474" s="9">
        <v>10</v>
      </c>
      <c r="K474" s="11"/>
      <c r="L474" s="9">
        <v>10</v>
      </c>
      <c r="M474" s="11"/>
      <c r="N474" s="9" t="s">
        <v>592</v>
      </c>
      <c r="O474" s="11"/>
    </row>
    <row r="475" s="1" customFormat="1" spans="1:15">
      <c r="A475" s="5"/>
      <c r="B475" s="5"/>
      <c r="C475" s="5" t="s">
        <v>593</v>
      </c>
      <c r="D475" s="7" t="s">
        <v>870</v>
      </c>
      <c r="E475" s="7"/>
      <c r="F475" s="7"/>
      <c r="G475" s="7"/>
      <c r="H475" s="6" t="s">
        <v>871</v>
      </c>
      <c r="I475" s="20">
        <v>1</v>
      </c>
      <c r="J475" s="9">
        <v>5</v>
      </c>
      <c r="K475" s="11"/>
      <c r="L475" s="9">
        <v>5</v>
      </c>
      <c r="M475" s="11"/>
      <c r="N475" s="9" t="s">
        <v>592</v>
      </c>
      <c r="O475" s="11"/>
    </row>
    <row r="476" s="1" customFormat="1" spans="1:15">
      <c r="A476" s="5"/>
      <c r="B476" s="5"/>
      <c r="C476" s="5"/>
      <c r="D476" s="7" t="s">
        <v>872</v>
      </c>
      <c r="E476" s="7"/>
      <c r="F476" s="7"/>
      <c r="G476" s="7"/>
      <c r="H476" s="6" t="s">
        <v>871</v>
      </c>
      <c r="I476" s="20">
        <v>1</v>
      </c>
      <c r="J476" s="9">
        <v>5</v>
      </c>
      <c r="K476" s="11"/>
      <c r="L476" s="9">
        <v>5</v>
      </c>
      <c r="M476" s="11"/>
      <c r="N476" s="9" t="s">
        <v>592</v>
      </c>
      <c r="O476" s="11"/>
    </row>
    <row r="477" s="1" customFormat="1" spans="1:15">
      <c r="A477" s="5"/>
      <c r="B477" s="5"/>
      <c r="C477" s="5"/>
      <c r="D477" s="7" t="s">
        <v>873</v>
      </c>
      <c r="E477" s="7"/>
      <c r="F477" s="7"/>
      <c r="G477" s="7"/>
      <c r="H477" s="6" t="s">
        <v>632</v>
      </c>
      <c r="I477" s="20">
        <v>1</v>
      </c>
      <c r="J477" s="9">
        <v>5</v>
      </c>
      <c r="K477" s="11"/>
      <c r="L477" s="9">
        <v>5</v>
      </c>
      <c r="M477" s="11"/>
      <c r="N477" s="9" t="s">
        <v>592</v>
      </c>
      <c r="O477" s="11"/>
    </row>
    <row r="478" s="1" customFormat="1" spans="1:15">
      <c r="A478" s="5"/>
      <c r="B478" s="5"/>
      <c r="C478" s="5" t="s">
        <v>596</v>
      </c>
      <c r="D478" s="7" t="s">
        <v>874</v>
      </c>
      <c r="E478" s="7"/>
      <c r="F478" s="7"/>
      <c r="G478" s="7"/>
      <c r="H478" s="6" t="s">
        <v>875</v>
      </c>
      <c r="I478" s="7" t="s">
        <v>875</v>
      </c>
      <c r="J478" s="9">
        <v>1</v>
      </c>
      <c r="K478" s="11"/>
      <c r="L478" s="9">
        <v>1</v>
      </c>
      <c r="M478" s="11"/>
      <c r="N478" s="9" t="s">
        <v>592</v>
      </c>
      <c r="O478" s="11"/>
    </row>
    <row r="479" s="1" customFormat="1" spans="1:15">
      <c r="A479" s="5"/>
      <c r="B479" s="5"/>
      <c r="C479" s="5"/>
      <c r="D479" s="7" t="s">
        <v>876</v>
      </c>
      <c r="E479" s="7"/>
      <c r="F479" s="7"/>
      <c r="G479" s="7"/>
      <c r="H479" s="6" t="s">
        <v>875</v>
      </c>
      <c r="I479" s="12">
        <v>45259</v>
      </c>
      <c r="J479" s="9">
        <v>1</v>
      </c>
      <c r="K479" s="11"/>
      <c r="L479" s="9">
        <v>1</v>
      </c>
      <c r="M479" s="11"/>
      <c r="N479" s="9" t="s">
        <v>592</v>
      </c>
      <c r="O479" s="11"/>
    </row>
    <row r="480" s="1" customFormat="1" spans="1:15">
      <c r="A480" s="5"/>
      <c r="B480" s="5"/>
      <c r="C480" s="5" t="s">
        <v>598</v>
      </c>
      <c r="D480" s="7" t="s">
        <v>683</v>
      </c>
      <c r="E480" s="7"/>
      <c r="F480" s="7"/>
      <c r="G480" s="7"/>
      <c r="H480" s="6" t="s">
        <v>877</v>
      </c>
      <c r="I480" s="7">
        <v>92000</v>
      </c>
      <c r="J480" s="9">
        <v>1</v>
      </c>
      <c r="K480" s="11"/>
      <c r="L480" s="9">
        <v>1</v>
      </c>
      <c r="M480" s="11"/>
      <c r="N480" s="9" t="s">
        <v>592</v>
      </c>
      <c r="O480" s="11"/>
    </row>
    <row r="481" s="1" customFormat="1" spans="1:15">
      <c r="A481" s="5"/>
      <c r="B481" s="5"/>
      <c r="C481" s="5"/>
      <c r="D481" s="7" t="s">
        <v>878</v>
      </c>
      <c r="E481" s="7"/>
      <c r="F481" s="7"/>
      <c r="G481" s="7"/>
      <c r="H481" s="6" t="s">
        <v>879</v>
      </c>
      <c r="I481" s="7">
        <v>132000</v>
      </c>
      <c r="J481" s="9">
        <v>2</v>
      </c>
      <c r="K481" s="11"/>
      <c r="L481" s="9">
        <v>2</v>
      </c>
      <c r="M481" s="11"/>
      <c r="N481" s="9" t="s">
        <v>592</v>
      </c>
      <c r="O481" s="11"/>
    </row>
    <row r="482" s="1" customFormat="1" spans="1:15">
      <c r="A482" s="5"/>
      <c r="B482" s="5" t="s">
        <v>601</v>
      </c>
      <c r="C482" s="5" t="s">
        <v>602</v>
      </c>
      <c r="D482" s="7" t="s">
        <v>880</v>
      </c>
      <c r="E482" s="7"/>
      <c r="F482" s="7"/>
      <c r="G482" s="7"/>
      <c r="H482" s="6" t="s">
        <v>881</v>
      </c>
      <c r="I482" s="20">
        <v>1</v>
      </c>
      <c r="J482" s="9">
        <v>15</v>
      </c>
      <c r="K482" s="11"/>
      <c r="L482" s="9">
        <v>14</v>
      </c>
      <c r="M482" s="11"/>
      <c r="N482" s="9" t="s">
        <v>592</v>
      </c>
      <c r="O482" s="11"/>
    </row>
    <row r="483" s="1" customFormat="1" spans="1:15">
      <c r="A483" s="5"/>
      <c r="B483" s="5"/>
      <c r="C483" s="5"/>
      <c r="D483" s="7" t="s">
        <v>882</v>
      </c>
      <c r="E483" s="7"/>
      <c r="F483" s="7"/>
      <c r="G483" s="7"/>
      <c r="H483" s="6" t="s">
        <v>883</v>
      </c>
      <c r="I483" s="20">
        <v>1</v>
      </c>
      <c r="J483" s="9">
        <v>15</v>
      </c>
      <c r="K483" s="11"/>
      <c r="L483" s="9">
        <v>14</v>
      </c>
      <c r="M483" s="11"/>
      <c r="N483" s="9" t="s">
        <v>592</v>
      </c>
      <c r="O483" s="11"/>
    </row>
    <row r="484" s="1" customFormat="1" ht="27" spans="1:15">
      <c r="A484" s="5"/>
      <c r="B484" s="5" t="s">
        <v>605</v>
      </c>
      <c r="C484" s="5" t="s">
        <v>606</v>
      </c>
      <c r="D484" s="7" t="s">
        <v>858</v>
      </c>
      <c r="E484" s="7"/>
      <c r="F484" s="7"/>
      <c r="G484" s="7"/>
      <c r="H484" s="6" t="s">
        <v>859</v>
      </c>
      <c r="I484" s="20">
        <v>1</v>
      </c>
      <c r="J484" s="9">
        <v>10</v>
      </c>
      <c r="K484" s="11"/>
      <c r="L484" s="9">
        <v>9</v>
      </c>
      <c r="M484" s="11"/>
      <c r="N484" s="9" t="s">
        <v>592</v>
      </c>
      <c r="O484" s="11"/>
    </row>
    <row r="485" s="1" customFormat="1" ht="45" customHeight="1" spans="1:15">
      <c r="A485" s="5"/>
      <c r="B485" s="9" t="s">
        <v>609</v>
      </c>
      <c r="C485" s="13"/>
      <c r="D485" s="9" t="s">
        <v>592</v>
      </c>
      <c r="E485" s="10"/>
      <c r="F485" s="10"/>
      <c r="G485" s="10"/>
      <c r="H485" s="10"/>
      <c r="I485" s="10"/>
      <c r="J485" s="10"/>
      <c r="K485" s="10"/>
      <c r="L485" s="10"/>
      <c r="M485" s="10"/>
      <c r="N485" s="10"/>
      <c r="O485" s="11"/>
    </row>
    <row r="486" s="1" customFormat="1" ht="18" customHeight="1" spans="1:15">
      <c r="A486" s="5"/>
      <c r="B486" s="9" t="s">
        <v>610</v>
      </c>
      <c r="C486" s="10"/>
      <c r="D486" s="10"/>
      <c r="E486" s="10"/>
      <c r="F486" s="10"/>
      <c r="G486" s="10"/>
      <c r="H486" s="10"/>
      <c r="I486" s="13"/>
      <c r="J486" s="9">
        <v>100</v>
      </c>
      <c r="K486" s="13"/>
      <c r="L486" s="9">
        <v>96.42</v>
      </c>
      <c r="M486" s="11"/>
      <c r="N486" s="9" t="s">
        <v>611</v>
      </c>
      <c r="O486" s="11"/>
    </row>
    <row r="487" s="1" customFormat="1" spans="1:15">
      <c r="A487" s="14" t="s">
        <v>612</v>
      </c>
      <c r="B487" s="14"/>
      <c r="C487" s="14"/>
      <c r="D487" s="14"/>
      <c r="E487" s="14"/>
      <c r="F487" s="14"/>
      <c r="G487" s="14"/>
      <c r="H487" s="14"/>
      <c r="I487" s="14"/>
      <c r="J487" s="14"/>
      <c r="K487" s="14"/>
      <c r="L487" s="14"/>
      <c r="M487" s="14"/>
      <c r="N487" s="14"/>
      <c r="O487" s="21"/>
    </row>
    <row r="488" s="1" customFormat="1" spans="1:15">
      <c r="A488" s="15"/>
      <c r="O488" s="21"/>
    </row>
    <row r="489" s="1" customFormat="1" spans="1:15">
      <c r="A489" s="15"/>
      <c r="O489" s="21"/>
    </row>
    <row r="490" s="1" customFormat="1" ht="27" customHeight="1" spans="1:15">
      <c r="A490" s="16"/>
      <c r="B490" s="17"/>
      <c r="C490" s="17"/>
      <c r="D490" s="17"/>
      <c r="E490" s="17"/>
      <c r="F490" s="17"/>
      <c r="G490" s="17"/>
      <c r="H490" s="17"/>
      <c r="I490" s="17"/>
      <c r="J490" s="17"/>
      <c r="K490" s="17"/>
      <c r="L490" s="17"/>
      <c r="M490" s="17"/>
      <c r="N490" s="17"/>
      <c r="O490" s="22"/>
    </row>
    <row r="493" s="1" customFormat="1" ht="48" customHeight="1" spans="1:15">
      <c r="A493" s="3" t="s">
        <v>560</v>
      </c>
      <c r="B493" s="4"/>
      <c r="C493" s="4"/>
      <c r="D493" s="4"/>
      <c r="E493" s="4"/>
      <c r="F493" s="4"/>
      <c r="G493" s="4"/>
      <c r="H493" s="4"/>
      <c r="I493" s="4"/>
      <c r="J493" s="4"/>
      <c r="K493" s="4"/>
      <c r="L493" s="4"/>
      <c r="M493" s="4"/>
      <c r="N493" s="4"/>
      <c r="O493" s="4"/>
    </row>
    <row r="494" s="1" customFormat="1" ht="17" customHeight="1" spans="1:15">
      <c r="A494" s="5" t="s">
        <v>561</v>
      </c>
      <c r="B494" s="6"/>
      <c r="C494" s="5" t="s">
        <v>884</v>
      </c>
      <c r="D494" s="5"/>
      <c r="E494" s="5"/>
      <c r="F494" s="5"/>
      <c r="G494" s="5"/>
      <c r="H494" s="5"/>
      <c r="I494" s="5"/>
      <c r="J494" s="5"/>
      <c r="K494" s="5"/>
      <c r="L494" s="5"/>
      <c r="M494" s="5"/>
      <c r="N494" s="5"/>
      <c r="O494" s="5"/>
    </row>
    <row r="495" s="1" customFormat="1" ht="16" customHeight="1" spans="1:15">
      <c r="A495" s="5" t="s">
        <v>563</v>
      </c>
      <c r="B495" s="6"/>
      <c r="C495" s="5" t="s">
        <v>564</v>
      </c>
      <c r="D495" s="5"/>
      <c r="E495" s="5"/>
      <c r="F495" s="5"/>
      <c r="G495" s="5"/>
      <c r="H495" s="5"/>
      <c r="I495" s="5" t="s">
        <v>565</v>
      </c>
      <c r="J495" s="5"/>
      <c r="K495" s="5" t="s">
        <v>564</v>
      </c>
      <c r="L495" s="5"/>
      <c r="M495" s="5"/>
      <c r="N495" s="5"/>
      <c r="O495" s="5"/>
    </row>
    <row r="496" s="1" customFormat="1" ht="16" customHeight="1" spans="1:15">
      <c r="A496" s="5" t="s">
        <v>567</v>
      </c>
      <c r="B496" s="5"/>
      <c r="C496" s="5"/>
      <c r="D496" s="5"/>
      <c r="E496" s="5" t="s">
        <v>568</v>
      </c>
      <c r="F496" s="5"/>
      <c r="G496" s="5" t="s">
        <v>505</v>
      </c>
      <c r="H496" s="6"/>
      <c r="I496" s="5" t="s">
        <v>569</v>
      </c>
      <c r="J496" s="5"/>
      <c r="K496" s="5" t="s">
        <v>570</v>
      </c>
      <c r="L496" s="6"/>
      <c r="M496" s="5" t="s">
        <v>571</v>
      </c>
      <c r="N496" s="6"/>
      <c r="O496" s="6" t="s">
        <v>572</v>
      </c>
    </row>
    <row r="497" s="1" customFormat="1" ht="16" customHeight="1" spans="1:15">
      <c r="A497" s="5"/>
      <c r="B497" s="5"/>
      <c r="C497" s="7" t="s">
        <v>573</v>
      </c>
      <c r="D497" s="7"/>
      <c r="E497" s="5">
        <v>41.59</v>
      </c>
      <c r="F497" s="5"/>
      <c r="G497" s="5">
        <v>41.59</v>
      </c>
      <c r="H497" s="5"/>
      <c r="I497" s="5">
        <v>23.05</v>
      </c>
      <c r="J497" s="5"/>
      <c r="K497" s="9">
        <v>10</v>
      </c>
      <c r="L497" s="11"/>
      <c r="M497" s="18">
        <f>I497/G497</f>
        <v>0.554219764366434</v>
      </c>
      <c r="N497" s="19"/>
      <c r="O497" s="6">
        <v>5.54</v>
      </c>
    </row>
    <row r="498" s="1" customFormat="1" ht="17" customHeight="1" spans="1:15">
      <c r="A498" s="5"/>
      <c r="B498" s="5"/>
      <c r="C498" s="5" t="s">
        <v>574</v>
      </c>
      <c r="D498" s="5"/>
      <c r="E498" s="5">
        <v>41.59</v>
      </c>
      <c r="F498" s="5"/>
      <c r="G498" s="5">
        <v>41.59</v>
      </c>
      <c r="H498" s="5"/>
      <c r="I498" s="5">
        <v>23.05</v>
      </c>
      <c r="J498" s="5"/>
      <c r="K498" s="9" t="s">
        <v>509</v>
      </c>
      <c r="L498" s="11"/>
      <c r="M498" s="9"/>
      <c r="N498" s="11"/>
      <c r="O498" s="6" t="s">
        <v>509</v>
      </c>
    </row>
    <row r="499" s="1" customFormat="1" ht="17" customHeight="1" spans="1:15">
      <c r="A499" s="5"/>
      <c r="B499" s="5"/>
      <c r="C499" s="8" t="s">
        <v>575</v>
      </c>
      <c r="D499" s="8"/>
      <c r="E499" s="5"/>
      <c r="F499" s="5"/>
      <c r="G499" s="5"/>
      <c r="H499" s="5"/>
      <c r="I499" s="5"/>
      <c r="J499" s="5"/>
      <c r="K499" s="9" t="s">
        <v>509</v>
      </c>
      <c r="L499" s="11"/>
      <c r="M499" s="9"/>
      <c r="N499" s="11"/>
      <c r="O499" s="6" t="s">
        <v>509</v>
      </c>
    </row>
    <row r="500" s="1" customFormat="1" ht="17" customHeight="1" spans="1:15">
      <c r="A500" s="5"/>
      <c r="B500" s="5"/>
      <c r="C500" s="5" t="s">
        <v>576</v>
      </c>
      <c r="D500" s="5"/>
      <c r="E500" s="5"/>
      <c r="F500" s="5"/>
      <c r="G500" s="5"/>
      <c r="H500" s="5"/>
      <c r="I500" s="5"/>
      <c r="J500" s="5"/>
      <c r="K500" s="9" t="s">
        <v>509</v>
      </c>
      <c r="L500" s="11"/>
      <c r="M500" s="9"/>
      <c r="N500" s="11"/>
      <c r="O500" s="6" t="s">
        <v>509</v>
      </c>
    </row>
    <row r="501" s="1" customFormat="1" ht="25" customHeight="1" spans="1:15">
      <c r="A501" s="5" t="s">
        <v>577</v>
      </c>
      <c r="B501" s="5" t="s">
        <v>578</v>
      </c>
      <c r="C501" s="5"/>
      <c r="D501" s="5"/>
      <c r="E501" s="5"/>
      <c r="F501" s="5"/>
      <c r="G501" s="5"/>
      <c r="H501" s="5"/>
      <c r="I501" s="5" t="s">
        <v>579</v>
      </c>
      <c r="J501" s="5"/>
      <c r="K501" s="5"/>
      <c r="L501" s="5"/>
      <c r="M501" s="5"/>
      <c r="N501" s="5"/>
      <c r="O501" s="5"/>
    </row>
    <row r="502" s="1" customFormat="1" ht="66" customHeight="1" spans="1:15">
      <c r="A502" s="5"/>
      <c r="B502" s="9" t="s">
        <v>885</v>
      </c>
      <c r="C502" s="10"/>
      <c r="D502" s="10"/>
      <c r="E502" s="10"/>
      <c r="F502" s="10"/>
      <c r="G502" s="10"/>
      <c r="H502" s="11"/>
      <c r="I502" s="9" t="s">
        <v>886</v>
      </c>
      <c r="J502" s="10"/>
      <c r="K502" s="10"/>
      <c r="L502" s="10"/>
      <c r="M502" s="10"/>
      <c r="N502" s="10"/>
      <c r="O502" s="11"/>
    </row>
    <row r="503" s="1" customFormat="1" ht="30" customHeight="1" spans="1:15">
      <c r="A503" s="5" t="s">
        <v>582</v>
      </c>
      <c r="B503" s="6" t="s">
        <v>583</v>
      </c>
      <c r="C503" s="6" t="s">
        <v>584</v>
      </c>
      <c r="D503" s="5" t="s">
        <v>585</v>
      </c>
      <c r="E503" s="5"/>
      <c r="F503" s="5"/>
      <c r="G503" s="5"/>
      <c r="H503" s="5" t="s">
        <v>586</v>
      </c>
      <c r="I503" s="5" t="s">
        <v>587</v>
      </c>
      <c r="J503" s="5" t="s">
        <v>570</v>
      </c>
      <c r="K503" s="6"/>
      <c r="L503" s="5" t="s">
        <v>572</v>
      </c>
      <c r="M503" s="6"/>
      <c r="N503" s="5" t="s">
        <v>588</v>
      </c>
      <c r="O503" s="6"/>
    </row>
    <row r="504" s="1" customFormat="1" spans="1:15">
      <c r="A504" s="5"/>
      <c r="B504" s="5" t="s">
        <v>589</v>
      </c>
      <c r="C504" s="5" t="s">
        <v>590</v>
      </c>
      <c r="D504" s="7" t="s">
        <v>887</v>
      </c>
      <c r="E504" s="7"/>
      <c r="F504" s="7"/>
      <c r="G504" s="7"/>
      <c r="H504" s="6" t="s">
        <v>888</v>
      </c>
      <c r="I504" s="6" t="s">
        <v>889</v>
      </c>
      <c r="J504" s="9">
        <v>15</v>
      </c>
      <c r="K504" s="11"/>
      <c r="L504" s="9">
        <v>15</v>
      </c>
      <c r="M504" s="11"/>
      <c r="N504" s="9" t="s">
        <v>592</v>
      </c>
      <c r="O504" s="11"/>
    </row>
    <row r="505" s="1" customFormat="1" spans="1:15">
      <c r="A505" s="5"/>
      <c r="B505" s="5"/>
      <c r="C505" s="5" t="s">
        <v>593</v>
      </c>
      <c r="D505" s="7" t="s">
        <v>890</v>
      </c>
      <c r="E505" s="7"/>
      <c r="F505" s="7"/>
      <c r="G505" s="7"/>
      <c r="H505" s="6" t="s">
        <v>623</v>
      </c>
      <c r="I505" s="6" t="s">
        <v>623</v>
      </c>
      <c r="J505" s="9">
        <v>15</v>
      </c>
      <c r="K505" s="11"/>
      <c r="L505" s="9">
        <v>15</v>
      </c>
      <c r="M505" s="11"/>
      <c r="N505" s="9" t="s">
        <v>592</v>
      </c>
      <c r="O505" s="11"/>
    </row>
    <row r="506" s="1" customFormat="1" spans="1:15">
      <c r="A506" s="5"/>
      <c r="B506" s="5"/>
      <c r="C506" s="5" t="s">
        <v>596</v>
      </c>
      <c r="D506" s="7" t="s">
        <v>891</v>
      </c>
      <c r="E506" s="7"/>
      <c r="F506" s="7"/>
      <c r="G506" s="7"/>
      <c r="H506" s="6" t="s">
        <v>892</v>
      </c>
      <c r="I506" s="6" t="s">
        <v>892</v>
      </c>
      <c r="J506" s="9">
        <v>10</v>
      </c>
      <c r="K506" s="11"/>
      <c r="L506" s="9">
        <v>10</v>
      </c>
      <c r="M506" s="11"/>
      <c r="N506" s="9" t="s">
        <v>592</v>
      </c>
      <c r="O506" s="11"/>
    </row>
    <row r="507" s="1" customFormat="1" spans="1:15">
      <c r="A507" s="5"/>
      <c r="B507" s="5"/>
      <c r="C507" s="5" t="s">
        <v>598</v>
      </c>
      <c r="D507" s="7" t="s">
        <v>683</v>
      </c>
      <c r="E507" s="7"/>
      <c r="F507" s="7"/>
      <c r="G507" s="7"/>
      <c r="H507" s="6" t="s">
        <v>893</v>
      </c>
      <c r="I507" s="6" t="s">
        <v>894</v>
      </c>
      <c r="J507" s="9">
        <v>10</v>
      </c>
      <c r="K507" s="11"/>
      <c r="L507" s="9">
        <v>10</v>
      </c>
      <c r="M507" s="11"/>
      <c r="N507" s="9" t="s">
        <v>592</v>
      </c>
      <c r="O507" s="11"/>
    </row>
    <row r="508" s="1" customFormat="1" ht="62" customHeight="1" spans="1:15">
      <c r="A508" s="5"/>
      <c r="B508" s="5" t="s">
        <v>601</v>
      </c>
      <c r="C508" s="5" t="s">
        <v>602</v>
      </c>
      <c r="D508" s="7" t="s">
        <v>895</v>
      </c>
      <c r="E508" s="7"/>
      <c r="F508" s="7"/>
      <c r="G508" s="7"/>
      <c r="H508" s="6" t="s">
        <v>896</v>
      </c>
      <c r="I508" s="6" t="s">
        <v>896</v>
      </c>
      <c r="J508" s="9">
        <v>30</v>
      </c>
      <c r="K508" s="11"/>
      <c r="L508" s="9">
        <v>30</v>
      </c>
      <c r="M508" s="11"/>
      <c r="N508" s="9" t="s">
        <v>592</v>
      </c>
      <c r="O508" s="11"/>
    </row>
    <row r="509" s="1" customFormat="1" ht="27" spans="1:15">
      <c r="A509" s="5"/>
      <c r="B509" s="5" t="s">
        <v>605</v>
      </c>
      <c r="C509" s="5" t="s">
        <v>606</v>
      </c>
      <c r="D509" s="7" t="s">
        <v>897</v>
      </c>
      <c r="E509" s="7"/>
      <c r="F509" s="7"/>
      <c r="G509" s="7"/>
      <c r="H509" s="6" t="s">
        <v>623</v>
      </c>
      <c r="I509" s="6" t="s">
        <v>623</v>
      </c>
      <c r="J509" s="9">
        <v>10</v>
      </c>
      <c r="K509" s="11"/>
      <c r="L509" s="9">
        <v>10</v>
      </c>
      <c r="M509" s="11"/>
      <c r="N509" s="9" t="s">
        <v>592</v>
      </c>
      <c r="O509" s="11"/>
    </row>
    <row r="510" s="1" customFormat="1" ht="45" customHeight="1" spans="1:15">
      <c r="A510" s="5"/>
      <c r="B510" s="9" t="s">
        <v>609</v>
      </c>
      <c r="C510" s="13"/>
      <c r="D510" s="9" t="s">
        <v>592</v>
      </c>
      <c r="E510" s="10"/>
      <c r="F510" s="10"/>
      <c r="G510" s="10"/>
      <c r="H510" s="10"/>
      <c r="I510" s="10"/>
      <c r="J510" s="10"/>
      <c r="K510" s="10"/>
      <c r="L510" s="10"/>
      <c r="M510" s="10"/>
      <c r="N510" s="10"/>
      <c r="O510" s="11"/>
    </row>
    <row r="511" s="1" customFormat="1" ht="18" customHeight="1" spans="1:15">
      <c r="A511" s="5"/>
      <c r="B511" s="9" t="s">
        <v>610</v>
      </c>
      <c r="C511" s="10"/>
      <c r="D511" s="10"/>
      <c r="E511" s="10"/>
      <c r="F511" s="10"/>
      <c r="G511" s="10"/>
      <c r="H511" s="10"/>
      <c r="I511" s="13"/>
      <c r="J511" s="9">
        <v>100</v>
      </c>
      <c r="K511" s="13"/>
      <c r="L511" s="9">
        <v>95.54</v>
      </c>
      <c r="M511" s="11"/>
      <c r="N511" s="9" t="s">
        <v>611</v>
      </c>
      <c r="O511" s="11"/>
    </row>
    <row r="512" s="1" customFormat="1" spans="1:15">
      <c r="A512" s="14" t="s">
        <v>612</v>
      </c>
      <c r="B512" s="14"/>
      <c r="C512" s="14"/>
      <c r="D512" s="14"/>
      <c r="E512" s="14"/>
      <c r="F512" s="14"/>
      <c r="G512" s="14"/>
      <c r="H512" s="14"/>
      <c r="I512" s="14"/>
      <c r="J512" s="14"/>
      <c r="K512" s="14"/>
      <c r="L512" s="14"/>
      <c r="M512" s="14"/>
      <c r="N512" s="14"/>
      <c r="O512" s="21"/>
    </row>
    <row r="513" s="1" customFormat="1" spans="1:15">
      <c r="A513" s="15"/>
      <c r="O513" s="21"/>
    </row>
    <row r="514" s="1" customFormat="1" spans="1:15">
      <c r="A514" s="15"/>
      <c r="O514" s="21"/>
    </row>
    <row r="515" s="1" customFormat="1" ht="27" customHeight="1" spans="1:15">
      <c r="A515" s="16"/>
      <c r="B515" s="17"/>
      <c r="C515" s="17"/>
      <c r="D515" s="17"/>
      <c r="E515" s="17"/>
      <c r="F515" s="17"/>
      <c r="G515" s="17"/>
      <c r="H515" s="17"/>
      <c r="I515" s="17"/>
      <c r="J515" s="17"/>
      <c r="K515" s="17"/>
      <c r="L515" s="17"/>
      <c r="M515" s="17"/>
      <c r="N515" s="17"/>
      <c r="O515" s="22"/>
    </row>
    <row r="518" s="1" customFormat="1" ht="48" customHeight="1" spans="1:15">
      <c r="A518" s="3" t="s">
        <v>560</v>
      </c>
      <c r="B518" s="4"/>
      <c r="C518" s="4"/>
      <c r="D518" s="4"/>
      <c r="E518" s="4"/>
      <c r="F518" s="4"/>
      <c r="G518" s="4"/>
      <c r="H518" s="4"/>
      <c r="I518" s="4"/>
      <c r="J518" s="4"/>
      <c r="K518" s="4"/>
      <c r="L518" s="4"/>
      <c r="M518" s="4"/>
      <c r="N518" s="4"/>
      <c r="O518" s="4"/>
    </row>
    <row r="519" s="1" customFormat="1" ht="17" customHeight="1" spans="1:15">
      <c r="A519" s="5" t="s">
        <v>561</v>
      </c>
      <c r="B519" s="6"/>
      <c r="C519" s="5" t="s">
        <v>898</v>
      </c>
      <c r="D519" s="5"/>
      <c r="E519" s="5"/>
      <c r="F519" s="5"/>
      <c r="G519" s="5"/>
      <c r="H519" s="5"/>
      <c r="I519" s="5"/>
      <c r="J519" s="5"/>
      <c r="K519" s="5"/>
      <c r="L519" s="5"/>
      <c r="M519" s="5"/>
      <c r="N519" s="5"/>
      <c r="O519" s="5"/>
    </row>
    <row r="520" s="1" customFormat="1" ht="16" customHeight="1" spans="1:15">
      <c r="A520" s="5" t="s">
        <v>563</v>
      </c>
      <c r="B520" s="6"/>
      <c r="C520" s="5" t="s">
        <v>564</v>
      </c>
      <c r="D520" s="5"/>
      <c r="E520" s="5"/>
      <c r="F520" s="5"/>
      <c r="G520" s="5"/>
      <c r="H520" s="5"/>
      <c r="I520" s="5" t="s">
        <v>565</v>
      </c>
      <c r="J520" s="5"/>
      <c r="K520" s="5" t="s">
        <v>564</v>
      </c>
      <c r="L520" s="5"/>
      <c r="M520" s="5"/>
      <c r="N520" s="5"/>
      <c r="O520" s="5"/>
    </row>
    <row r="521" s="1" customFormat="1" ht="16" customHeight="1" spans="1:15">
      <c r="A521" s="5" t="s">
        <v>567</v>
      </c>
      <c r="B521" s="5"/>
      <c r="C521" s="5"/>
      <c r="D521" s="5"/>
      <c r="E521" s="5" t="s">
        <v>568</v>
      </c>
      <c r="F521" s="5"/>
      <c r="G521" s="5" t="s">
        <v>505</v>
      </c>
      <c r="H521" s="6"/>
      <c r="I521" s="5" t="s">
        <v>569</v>
      </c>
      <c r="J521" s="5"/>
      <c r="K521" s="5" t="s">
        <v>570</v>
      </c>
      <c r="L521" s="6"/>
      <c r="M521" s="5" t="s">
        <v>571</v>
      </c>
      <c r="N521" s="6"/>
      <c r="O521" s="6" t="s">
        <v>572</v>
      </c>
    </row>
    <row r="522" s="1" customFormat="1" ht="16" customHeight="1" spans="1:15">
      <c r="A522" s="5"/>
      <c r="B522" s="5"/>
      <c r="C522" s="7" t="s">
        <v>573</v>
      </c>
      <c r="D522" s="7"/>
      <c r="E522" s="5">
        <v>134.75</v>
      </c>
      <c r="F522" s="5"/>
      <c r="G522" s="5">
        <v>134.75</v>
      </c>
      <c r="H522" s="5"/>
      <c r="I522" s="5">
        <v>134.75</v>
      </c>
      <c r="J522" s="5"/>
      <c r="K522" s="9">
        <v>10</v>
      </c>
      <c r="L522" s="11"/>
      <c r="M522" s="18">
        <v>1</v>
      </c>
      <c r="N522" s="19"/>
      <c r="O522" s="6">
        <v>10</v>
      </c>
    </row>
    <row r="523" s="1" customFormat="1" ht="17" customHeight="1" spans="1:15">
      <c r="A523" s="5"/>
      <c r="B523" s="5"/>
      <c r="C523" s="5" t="s">
        <v>574</v>
      </c>
      <c r="D523" s="5"/>
      <c r="E523" s="5">
        <v>134.75</v>
      </c>
      <c r="F523" s="5"/>
      <c r="G523" s="5">
        <v>134.75</v>
      </c>
      <c r="H523" s="5"/>
      <c r="I523" s="5">
        <v>134.75</v>
      </c>
      <c r="J523" s="5"/>
      <c r="K523" s="9" t="s">
        <v>509</v>
      </c>
      <c r="L523" s="11"/>
      <c r="M523" s="9"/>
      <c r="N523" s="11"/>
      <c r="O523" s="6" t="s">
        <v>509</v>
      </c>
    </row>
    <row r="524" s="1" customFormat="1" ht="17" customHeight="1" spans="1:15">
      <c r="A524" s="5"/>
      <c r="B524" s="5"/>
      <c r="C524" s="8" t="s">
        <v>575</v>
      </c>
      <c r="D524" s="8"/>
      <c r="E524" s="5"/>
      <c r="F524" s="5"/>
      <c r="G524" s="5"/>
      <c r="H524" s="5"/>
      <c r="I524" s="5"/>
      <c r="J524" s="5"/>
      <c r="K524" s="9" t="s">
        <v>509</v>
      </c>
      <c r="L524" s="11"/>
      <c r="M524" s="9"/>
      <c r="N524" s="11"/>
      <c r="O524" s="6" t="s">
        <v>509</v>
      </c>
    </row>
    <row r="525" s="1" customFormat="1" ht="17" customHeight="1" spans="1:15">
      <c r="A525" s="5"/>
      <c r="B525" s="5"/>
      <c r="C525" s="5" t="s">
        <v>576</v>
      </c>
      <c r="D525" s="5"/>
      <c r="E525" s="5"/>
      <c r="F525" s="5"/>
      <c r="G525" s="5"/>
      <c r="H525" s="5"/>
      <c r="I525" s="5"/>
      <c r="J525" s="5"/>
      <c r="K525" s="9" t="s">
        <v>509</v>
      </c>
      <c r="L525" s="11"/>
      <c r="M525" s="9"/>
      <c r="N525" s="11"/>
      <c r="O525" s="6" t="s">
        <v>509</v>
      </c>
    </row>
    <row r="526" s="1" customFormat="1" ht="25" customHeight="1" spans="1:15">
      <c r="A526" s="5" t="s">
        <v>577</v>
      </c>
      <c r="B526" s="5" t="s">
        <v>578</v>
      </c>
      <c r="C526" s="5"/>
      <c r="D526" s="5"/>
      <c r="E526" s="5"/>
      <c r="F526" s="5"/>
      <c r="G526" s="5"/>
      <c r="H526" s="5"/>
      <c r="I526" s="5" t="s">
        <v>579</v>
      </c>
      <c r="J526" s="5"/>
      <c r="K526" s="5"/>
      <c r="L526" s="5"/>
      <c r="M526" s="5"/>
      <c r="N526" s="5"/>
      <c r="O526" s="5"/>
    </row>
    <row r="527" s="1" customFormat="1" ht="92" customHeight="1" spans="1:15">
      <c r="A527" s="5"/>
      <c r="B527" s="9" t="s">
        <v>899</v>
      </c>
      <c r="C527" s="10"/>
      <c r="D527" s="10"/>
      <c r="E527" s="10"/>
      <c r="F527" s="10"/>
      <c r="G527" s="10"/>
      <c r="H527" s="11"/>
      <c r="I527" s="29" t="s">
        <v>900</v>
      </c>
      <c r="J527" s="30"/>
      <c r="K527" s="30"/>
      <c r="L527" s="30"/>
      <c r="M527" s="30"/>
      <c r="N527" s="30"/>
      <c r="O527" s="31"/>
    </row>
    <row r="528" s="1" customFormat="1" ht="30" customHeight="1" spans="1:15">
      <c r="A528" s="5" t="s">
        <v>582</v>
      </c>
      <c r="B528" s="6" t="s">
        <v>583</v>
      </c>
      <c r="C528" s="6" t="s">
        <v>584</v>
      </c>
      <c r="D528" s="5" t="s">
        <v>585</v>
      </c>
      <c r="E528" s="5"/>
      <c r="F528" s="5"/>
      <c r="G528" s="5"/>
      <c r="H528" s="5" t="s">
        <v>586</v>
      </c>
      <c r="I528" s="5" t="s">
        <v>587</v>
      </c>
      <c r="J528" s="5" t="s">
        <v>570</v>
      </c>
      <c r="K528" s="6"/>
      <c r="L528" s="5" t="s">
        <v>572</v>
      </c>
      <c r="M528" s="6"/>
      <c r="N528" s="5" t="s">
        <v>588</v>
      </c>
      <c r="O528" s="6"/>
    </row>
    <row r="529" s="1" customFormat="1" ht="54" spans="1:15">
      <c r="A529" s="5"/>
      <c r="B529" s="5" t="s">
        <v>589</v>
      </c>
      <c r="C529" s="5" t="s">
        <v>590</v>
      </c>
      <c r="D529" s="7" t="s">
        <v>901</v>
      </c>
      <c r="E529" s="7"/>
      <c r="F529" s="7"/>
      <c r="G529" s="7"/>
      <c r="H529" s="6" t="s">
        <v>902</v>
      </c>
      <c r="I529" s="6" t="s">
        <v>903</v>
      </c>
      <c r="J529" s="9">
        <v>30</v>
      </c>
      <c r="K529" s="11"/>
      <c r="L529" s="9">
        <v>30</v>
      </c>
      <c r="M529" s="11"/>
      <c r="N529" s="9" t="s">
        <v>592</v>
      </c>
      <c r="O529" s="11"/>
    </row>
    <row r="530" s="1" customFormat="1" spans="1:15">
      <c r="A530" s="5"/>
      <c r="B530" s="5"/>
      <c r="C530" s="5" t="s">
        <v>596</v>
      </c>
      <c r="D530" s="7" t="s">
        <v>597</v>
      </c>
      <c r="E530" s="7"/>
      <c r="F530" s="7"/>
      <c r="G530" s="7"/>
      <c r="H530" s="6" t="s">
        <v>904</v>
      </c>
      <c r="I530" s="6" t="s">
        <v>904</v>
      </c>
      <c r="J530" s="9">
        <v>10</v>
      </c>
      <c r="K530" s="11"/>
      <c r="L530" s="9">
        <v>10</v>
      </c>
      <c r="M530" s="11"/>
      <c r="N530" s="9" t="s">
        <v>592</v>
      </c>
      <c r="O530" s="11"/>
    </row>
    <row r="531" s="1" customFormat="1" spans="1:15">
      <c r="A531" s="5"/>
      <c r="B531" s="5"/>
      <c r="C531" s="5" t="s">
        <v>598</v>
      </c>
      <c r="D531" s="7" t="s">
        <v>683</v>
      </c>
      <c r="E531" s="7"/>
      <c r="F531" s="7"/>
      <c r="G531" s="7"/>
      <c r="H531" s="6" t="s">
        <v>905</v>
      </c>
      <c r="I531" s="6" t="s">
        <v>905</v>
      </c>
      <c r="J531" s="9">
        <v>10</v>
      </c>
      <c r="K531" s="11"/>
      <c r="L531" s="9">
        <v>10</v>
      </c>
      <c r="M531" s="11"/>
      <c r="N531" s="9" t="s">
        <v>592</v>
      </c>
      <c r="O531" s="11"/>
    </row>
    <row r="532" s="1" customFormat="1" spans="1:15">
      <c r="A532" s="5"/>
      <c r="B532" s="5" t="s">
        <v>601</v>
      </c>
      <c r="C532" s="5" t="s">
        <v>602</v>
      </c>
      <c r="D532" s="7" t="s">
        <v>906</v>
      </c>
      <c r="E532" s="7"/>
      <c r="F532" s="7"/>
      <c r="G532" s="7"/>
      <c r="H532" s="6" t="s">
        <v>907</v>
      </c>
      <c r="I532" s="6" t="s">
        <v>907</v>
      </c>
      <c r="J532" s="9">
        <v>30</v>
      </c>
      <c r="K532" s="11"/>
      <c r="L532" s="9">
        <v>30</v>
      </c>
      <c r="M532" s="11"/>
      <c r="N532" s="9" t="s">
        <v>592</v>
      </c>
      <c r="O532" s="11"/>
    </row>
    <row r="533" s="1" customFormat="1" ht="27" spans="1:15">
      <c r="A533" s="5"/>
      <c r="B533" s="5" t="s">
        <v>605</v>
      </c>
      <c r="C533" s="5" t="s">
        <v>606</v>
      </c>
      <c r="D533" s="7" t="s">
        <v>688</v>
      </c>
      <c r="E533" s="7"/>
      <c r="F533" s="7"/>
      <c r="G533" s="7"/>
      <c r="H533" s="6" t="s">
        <v>608</v>
      </c>
      <c r="I533" s="32">
        <v>0.8</v>
      </c>
      <c r="J533" s="9">
        <v>10</v>
      </c>
      <c r="K533" s="11"/>
      <c r="L533" s="9">
        <v>10</v>
      </c>
      <c r="M533" s="11"/>
      <c r="N533" s="9" t="s">
        <v>592</v>
      </c>
      <c r="O533" s="11"/>
    </row>
    <row r="534" s="1" customFormat="1" ht="45" customHeight="1" spans="1:15">
      <c r="A534" s="5"/>
      <c r="B534" s="9" t="s">
        <v>609</v>
      </c>
      <c r="C534" s="13"/>
      <c r="D534" s="9" t="s">
        <v>592</v>
      </c>
      <c r="E534" s="10"/>
      <c r="F534" s="10"/>
      <c r="G534" s="10"/>
      <c r="H534" s="10"/>
      <c r="I534" s="10"/>
      <c r="J534" s="10"/>
      <c r="K534" s="10"/>
      <c r="L534" s="10"/>
      <c r="M534" s="10"/>
      <c r="N534" s="10"/>
      <c r="O534" s="11"/>
    </row>
    <row r="535" s="1" customFormat="1" ht="18" customHeight="1" spans="1:15">
      <c r="A535" s="5"/>
      <c r="B535" s="9" t="s">
        <v>610</v>
      </c>
      <c r="C535" s="10"/>
      <c r="D535" s="10"/>
      <c r="E535" s="10"/>
      <c r="F535" s="10"/>
      <c r="G535" s="10"/>
      <c r="H535" s="10"/>
      <c r="I535" s="13"/>
      <c r="J535" s="9">
        <v>100</v>
      </c>
      <c r="K535" s="13"/>
      <c r="L535" s="9">
        <v>100</v>
      </c>
      <c r="M535" s="11"/>
      <c r="N535" s="9" t="s">
        <v>611</v>
      </c>
      <c r="O535" s="11"/>
    </row>
    <row r="536" s="1" customFormat="1" spans="1:15">
      <c r="A536" s="14" t="s">
        <v>612</v>
      </c>
      <c r="B536" s="14"/>
      <c r="C536" s="14"/>
      <c r="D536" s="14"/>
      <c r="E536" s="14"/>
      <c r="F536" s="14"/>
      <c r="G536" s="14"/>
      <c r="H536" s="14"/>
      <c r="I536" s="14"/>
      <c r="J536" s="14"/>
      <c r="K536" s="14"/>
      <c r="L536" s="14"/>
      <c r="M536" s="14"/>
      <c r="N536" s="14"/>
      <c r="O536" s="21"/>
    </row>
    <row r="537" s="1" customFormat="1" spans="1:15">
      <c r="A537" s="15"/>
      <c r="O537" s="21"/>
    </row>
    <row r="538" s="1" customFormat="1" spans="1:15">
      <c r="A538" s="15"/>
      <c r="O538" s="21"/>
    </row>
    <row r="539" s="1" customFormat="1" ht="27" customHeight="1" spans="1:15">
      <c r="A539" s="16"/>
      <c r="B539" s="17"/>
      <c r="C539" s="17"/>
      <c r="D539" s="17"/>
      <c r="E539" s="17"/>
      <c r="F539" s="17"/>
      <c r="G539" s="17"/>
      <c r="H539" s="17"/>
      <c r="I539" s="17"/>
      <c r="J539" s="17"/>
      <c r="K539" s="17"/>
      <c r="L539" s="17"/>
      <c r="M539" s="17"/>
      <c r="N539" s="17"/>
      <c r="O539" s="22"/>
    </row>
    <row r="542" s="1" customFormat="1" ht="48" customHeight="1" spans="1:15">
      <c r="A542" s="3" t="s">
        <v>560</v>
      </c>
      <c r="B542" s="4"/>
      <c r="C542" s="4"/>
      <c r="D542" s="4"/>
      <c r="E542" s="4"/>
      <c r="F542" s="4"/>
      <c r="G542" s="4"/>
      <c r="H542" s="4"/>
      <c r="I542" s="4"/>
      <c r="J542" s="4"/>
      <c r="K542" s="4"/>
      <c r="L542" s="4"/>
      <c r="M542" s="4"/>
      <c r="N542" s="4"/>
      <c r="O542" s="4"/>
    </row>
    <row r="543" s="1" customFormat="1" ht="17" customHeight="1" spans="1:15">
      <c r="A543" s="5" t="s">
        <v>561</v>
      </c>
      <c r="B543" s="6"/>
      <c r="C543" s="5" t="s">
        <v>908</v>
      </c>
      <c r="D543" s="5"/>
      <c r="E543" s="5"/>
      <c r="F543" s="5"/>
      <c r="G543" s="5"/>
      <c r="H543" s="5"/>
      <c r="I543" s="5"/>
      <c r="J543" s="5"/>
      <c r="K543" s="5"/>
      <c r="L543" s="5"/>
      <c r="M543" s="5"/>
      <c r="N543" s="5"/>
      <c r="O543" s="5"/>
    </row>
    <row r="544" s="1" customFormat="1" ht="16" customHeight="1" spans="1:15">
      <c r="A544" s="5" t="s">
        <v>563</v>
      </c>
      <c r="B544" s="6"/>
      <c r="C544" s="5" t="s">
        <v>564</v>
      </c>
      <c r="D544" s="5"/>
      <c r="E544" s="5"/>
      <c r="F544" s="5"/>
      <c r="G544" s="5"/>
      <c r="H544" s="5"/>
      <c r="I544" s="5" t="s">
        <v>565</v>
      </c>
      <c r="J544" s="5"/>
      <c r="K544" s="5" t="s">
        <v>909</v>
      </c>
      <c r="L544" s="5"/>
      <c r="M544" s="5"/>
      <c r="N544" s="5"/>
      <c r="O544" s="5"/>
    </row>
    <row r="545" s="1" customFormat="1" ht="16" customHeight="1" spans="1:15">
      <c r="A545" s="5" t="s">
        <v>567</v>
      </c>
      <c r="B545" s="5"/>
      <c r="C545" s="5"/>
      <c r="D545" s="5"/>
      <c r="E545" s="5" t="s">
        <v>568</v>
      </c>
      <c r="F545" s="5"/>
      <c r="G545" s="5" t="s">
        <v>505</v>
      </c>
      <c r="H545" s="6"/>
      <c r="I545" s="5" t="s">
        <v>569</v>
      </c>
      <c r="J545" s="5"/>
      <c r="K545" s="5" t="s">
        <v>570</v>
      </c>
      <c r="L545" s="6"/>
      <c r="M545" s="5" t="s">
        <v>571</v>
      </c>
      <c r="N545" s="6"/>
      <c r="O545" s="6" t="s">
        <v>572</v>
      </c>
    </row>
    <row r="546" s="1" customFormat="1" ht="16" customHeight="1" spans="1:15">
      <c r="A546" s="5"/>
      <c r="B546" s="5"/>
      <c r="C546" s="7" t="s">
        <v>573</v>
      </c>
      <c r="D546" s="7"/>
      <c r="E546" s="5">
        <v>100</v>
      </c>
      <c r="F546" s="5"/>
      <c r="G546" s="5">
        <v>100</v>
      </c>
      <c r="H546" s="5"/>
      <c r="I546" s="5">
        <v>100</v>
      </c>
      <c r="J546" s="5"/>
      <c r="K546" s="9">
        <v>10</v>
      </c>
      <c r="L546" s="11"/>
      <c r="M546" s="18">
        <v>1</v>
      </c>
      <c r="N546" s="19"/>
      <c r="O546" s="6">
        <v>10</v>
      </c>
    </row>
    <row r="547" s="1" customFormat="1" ht="17" customHeight="1" spans="1:15">
      <c r="A547" s="5"/>
      <c r="B547" s="5"/>
      <c r="C547" s="5" t="s">
        <v>574</v>
      </c>
      <c r="D547" s="5"/>
      <c r="E547" s="5"/>
      <c r="F547" s="5"/>
      <c r="G547" s="5"/>
      <c r="H547" s="5"/>
      <c r="I547" s="5"/>
      <c r="J547" s="5"/>
      <c r="K547" s="9" t="s">
        <v>509</v>
      </c>
      <c r="L547" s="11"/>
      <c r="M547" s="9"/>
      <c r="N547" s="11"/>
      <c r="O547" s="6" t="s">
        <v>509</v>
      </c>
    </row>
    <row r="548" s="1" customFormat="1" ht="17" customHeight="1" spans="1:15">
      <c r="A548" s="5"/>
      <c r="B548" s="5"/>
      <c r="C548" s="8" t="s">
        <v>575</v>
      </c>
      <c r="D548" s="8"/>
      <c r="E548" s="5"/>
      <c r="F548" s="5"/>
      <c r="G548" s="5"/>
      <c r="H548" s="5"/>
      <c r="I548" s="5"/>
      <c r="J548" s="5"/>
      <c r="K548" s="9" t="s">
        <v>509</v>
      </c>
      <c r="L548" s="11"/>
      <c r="M548" s="9"/>
      <c r="N548" s="11"/>
      <c r="O548" s="6" t="s">
        <v>509</v>
      </c>
    </row>
    <row r="549" s="1" customFormat="1" ht="17" customHeight="1" spans="1:15">
      <c r="A549" s="5"/>
      <c r="B549" s="5"/>
      <c r="C549" s="5" t="s">
        <v>576</v>
      </c>
      <c r="D549" s="5"/>
      <c r="E549" s="5"/>
      <c r="F549" s="5"/>
      <c r="G549" s="5"/>
      <c r="H549" s="5"/>
      <c r="I549" s="5"/>
      <c r="J549" s="5"/>
      <c r="K549" s="9" t="s">
        <v>509</v>
      </c>
      <c r="L549" s="11"/>
      <c r="M549" s="9"/>
      <c r="N549" s="11"/>
      <c r="O549" s="6" t="s">
        <v>509</v>
      </c>
    </row>
    <row r="550" s="1" customFormat="1" ht="25" customHeight="1" spans="1:15">
      <c r="A550" s="5" t="s">
        <v>577</v>
      </c>
      <c r="B550" s="5" t="s">
        <v>578</v>
      </c>
      <c r="C550" s="5"/>
      <c r="D550" s="5"/>
      <c r="E550" s="5"/>
      <c r="F550" s="5"/>
      <c r="G550" s="5"/>
      <c r="H550" s="5"/>
      <c r="I550" s="5" t="s">
        <v>579</v>
      </c>
      <c r="J550" s="5"/>
      <c r="K550" s="5"/>
      <c r="L550" s="5"/>
      <c r="M550" s="5"/>
      <c r="N550" s="5"/>
      <c r="O550" s="5"/>
    </row>
    <row r="551" s="1" customFormat="1" ht="111" customHeight="1" spans="1:15">
      <c r="A551" s="5"/>
      <c r="B551" s="9" t="s">
        <v>910</v>
      </c>
      <c r="C551" s="10"/>
      <c r="D551" s="10"/>
      <c r="E551" s="10"/>
      <c r="F551" s="10"/>
      <c r="G551" s="10"/>
      <c r="H551" s="11"/>
      <c r="I551" s="9" t="s">
        <v>911</v>
      </c>
      <c r="J551" s="10"/>
      <c r="K551" s="10"/>
      <c r="L551" s="10"/>
      <c r="M551" s="10"/>
      <c r="N551" s="10"/>
      <c r="O551" s="11"/>
    </row>
    <row r="552" s="1" customFormat="1" ht="30" customHeight="1" spans="1:15">
      <c r="A552" s="5" t="s">
        <v>582</v>
      </c>
      <c r="B552" s="6" t="s">
        <v>583</v>
      </c>
      <c r="C552" s="6" t="s">
        <v>584</v>
      </c>
      <c r="D552" s="5" t="s">
        <v>585</v>
      </c>
      <c r="E552" s="5"/>
      <c r="F552" s="5"/>
      <c r="G552" s="5"/>
      <c r="H552" s="5" t="s">
        <v>586</v>
      </c>
      <c r="I552" s="5" t="s">
        <v>587</v>
      </c>
      <c r="J552" s="5" t="s">
        <v>570</v>
      </c>
      <c r="K552" s="6"/>
      <c r="L552" s="5" t="s">
        <v>572</v>
      </c>
      <c r="M552" s="6"/>
      <c r="N552" s="5" t="s">
        <v>588</v>
      </c>
      <c r="O552" s="6"/>
    </row>
    <row r="553" s="1" customFormat="1" spans="1:15">
      <c r="A553" s="5"/>
      <c r="B553" s="5" t="s">
        <v>589</v>
      </c>
      <c r="C553" s="5" t="s">
        <v>590</v>
      </c>
      <c r="D553" s="7" t="s">
        <v>912</v>
      </c>
      <c r="E553" s="7"/>
      <c r="F553" s="7"/>
      <c r="G553" s="7"/>
      <c r="H553" s="6">
        <v>333</v>
      </c>
      <c r="I553" s="6">
        <v>831</v>
      </c>
      <c r="J553" s="9">
        <v>30</v>
      </c>
      <c r="K553" s="11"/>
      <c r="L553" s="9">
        <v>30</v>
      </c>
      <c r="M553" s="11"/>
      <c r="N553" s="9" t="s">
        <v>592</v>
      </c>
      <c r="O553" s="11"/>
    </row>
    <row r="554" s="1" customFormat="1" spans="1:15">
      <c r="A554" s="5"/>
      <c r="B554" s="5"/>
      <c r="C554" s="5" t="s">
        <v>596</v>
      </c>
      <c r="D554" s="7" t="s">
        <v>913</v>
      </c>
      <c r="E554" s="7"/>
      <c r="F554" s="7"/>
      <c r="G554" s="7"/>
      <c r="H554" s="6" t="s">
        <v>722</v>
      </c>
      <c r="I554" s="6" t="s">
        <v>914</v>
      </c>
      <c r="J554" s="9">
        <v>20</v>
      </c>
      <c r="K554" s="11"/>
      <c r="L554" s="9">
        <v>20</v>
      </c>
      <c r="M554" s="11"/>
      <c r="N554" s="9" t="s">
        <v>592</v>
      </c>
      <c r="O554" s="11"/>
    </row>
    <row r="555" s="1" customFormat="1" spans="1:15">
      <c r="A555" s="5"/>
      <c r="B555" s="5" t="s">
        <v>601</v>
      </c>
      <c r="C555" s="5" t="s">
        <v>915</v>
      </c>
      <c r="D555" s="7" t="s">
        <v>916</v>
      </c>
      <c r="E555" s="7"/>
      <c r="F555" s="7"/>
      <c r="G555" s="7"/>
      <c r="H555" s="6" t="s">
        <v>917</v>
      </c>
      <c r="I555" s="6" t="s">
        <v>918</v>
      </c>
      <c r="J555" s="9">
        <v>10</v>
      </c>
      <c r="K555" s="11"/>
      <c r="L555" s="9">
        <v>10</v>
      </c>
      <c r="M555" s="11"/>
      <c r="N555" s="9" t="s">
        <v>592</v>
      </c>
      <c r="O555" s="11"/>
    </row>
    <row r="556" s="1" customFormat="1" ht="28" customHeight="1" spans="1:15">
      <c r="A556" s="5"/>
      <c r="B556" s="5"/>
      <c r="C556" s="5" t="s">
        <v>602</v>
      </c>
      <c r="D556" s="7" t="s">
        <v>919</v>
      </c>
      <c r="E556" s="7"/>
      <c r="F556" s="7"/>
      <c r="G556" s="7"/>
      <c r="H556" s="6" t="s">
        <v>920</v>
      </c>
      <c r="I556" s="6" t="s">
        <v>920</v>
      </c>
      <c r="J556" s="9">
        <v>10</v>
      </c>
      <c r="K556" s="11"/>
      <c r="L556" s="9">
        <v>10</v>
      </c>
      <c r="M556" s="11"/>
      <c r="N556" s="9" t="s">
        <v>592</v>
      </c>
      <c r="O556" s="11"/>
    </row>
    <row r="557" s="1" customFormat="1" ht="27" spans="1:15">
      <c r="A557" s="5"/>
      <c r="B557" s="5"/>
      <c r="C557" s="5" t="s">
        <v>666</v>
      </c>
      <c r="D557" s="7" t="s">
        <v>921</v>
      </c>
      <c r="E557" s="7"/>
      <c r="F557" s="7"/>
      <c r="G557" s="7"/>
      <c r="H557" s="20" t="s">
        <v>608</v>
      </c>
      <c r="I557" s="20">
        <v>0.8</v>
      </c>
      <c r="J557" s="9">
        <v>10</v>
      </c>
      <c r="K557" s="11"/>
      <c r="L557" s="9">
        <v>10</v>
      </c>
      <c r="M557" s="11"/>
      <c r="N557" s="9" t="s">
        <v>592</v>
      </c>
      <c r="O557" s="11"/>
    </row>
    <row r="558" s="1" customFormat="1" ht="27" spans="1:15">
      <c r="A558" s="5"/>
      <c r="B558" s="5" t="s">
        <v>605</v>
      </c>
      <c r="C558" s="5" t="s">
        <v>606</v>
      </c>
      <c r="D558" s="7" t="s">
        <v>922</v>
      </c>
      <c r="E558" s="7"/>
      <c r="F558" s="7"/>
      <c r="G558" s="7"/>
      <c r="H558" s="6" t="s">
        <v>623</v>
      </c>
      <c r="I558" s="20">
        <v>0.85</v>
      </c>
      <c r="J558" s="9">
        <v>10</v>
      </c>
      <c r="K558" s="11"/>
      <c r="L558" s="9">
        <v>10</v>
      </c>
      <c r="M558" s="11"/>
      <c r="N558" s="9" t="s">
        <v>592</v>
      </c>
      <c r="O558" s="11"/>
    </row>
    <row r="559" s="1" customFormat="1" ht="45" customHeight="1" spans="1:15">
      <c r="A559" s="5"/>
      <c r="B559" s="9" t="s">
        <v>609</v>
      </c>
      <c r="C559" s="13"/>
      <c r="D559" s="9" t="s">
        <v>592</v>
      </c>
      <c r="E559" s="10"/>
      <c r="F559" s="10"/>
      <c r="G559" s="10"/>
      <c r="H559" s="10"/>
      <c r="I559" s="10"/>
      <c r="J559" s="10"/>
      <c r="K559" s="10"/>
      <c r="L559" s="10"/>
      <c r="M559" s="10"/>
      <c r="N559" s="10"/>
      <c r="O559" s="11"/>
    </row>
    <row r="560" s="1" customFormat="1" ht="18" customHeight="1" spans="1:15">
      <c r="A560" s="5"/>
      <c r="B560" s="9" t="s">
        <v>610</v>
      </c>
      <c r="C560" s="10"/>
      <c r="D560" s="10"/>
      <c r="E560" s="10"/>
      <c r="F560" s="10"/>
      <c r="G560" s="10"/>
      <c r="H560" s="10"/>
      <c r="I560" s="13"/>
      <c r="J560" s="9">
        <v>100</v>
      </c>
      <c r="K560" s="13"/>
      <c r="L560" s="9">
        <v>100</v>
      </c>
      <c r="M560" s="11"/>
      <c r="N560" s="9" t="s">
        <v>611</v>
      </c>
      <c r="O560" s="11"/>
    </row>
    <row r="561" s="1" customFormat="1" spans="1:15">
      <c r="A561" s="14" t="s">
        <v>612</v>
      </c>
      <c r="B561" s="14"/>
      <c r="C561" s="14"/>
      <c r="D561" s="14"/>
      <c r="E561" s="14"/>
      <c r="F561" s="14"/>
      <c r="G561" s="14"/>
      <c r="H561" s="14"/>
      <c r="I561" s="14"/>
      <c r="J561" s="14"/>
      <c r="K561" s="14"/>
      <c r="L561" s="14"/>
      <c r="M561" s="14"/>
      <c r="N561" s="14"/>
      <c r="O561" s="21"/>
    </row>
    <row r="562" s="1" customFormat="1" spans="1:15">
      <c r="A562" s="15"/>
      <c r="O562" s="21"/>
    </row>
    <row r="563" s="1" customFormat="1" spans="1:15">
      <c r="A563" s="15"/>
      <c r="O563" s="21"/>
    </row>
    <row r="564" s="1" customFormat="1" ht="27" customHeight="1" spans="1:15">
      <c r="A564" s="16"/>
      <c r="B564" s="17"/>
      <c r="C564" s="17"/>
      <c r="D564" s="17"/>
      <c r="E564" s="17"/>
      <c r="F564" s="17"/>
      <c r="G564" s="17"/>
      <c r="H564" s="17"/>
      <c r="I564" s="17"/>
      <c r="J564" s="17"/>
      <c r="K564" s="17"/>
      <c r="L564" s="17"/>
      <c r="M564" s="17"/>
      <c r="N564" s="17"/>
      <c r="O564" s="22"/>
    </row>
  </sheetData>
  <mergeCells count="183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27:O27"/>
    <mergeCell ref="A28:B28"/>
    <mergeCell ref="C28:O28"/>
    <mergeCell ref="A29:B29"/>
    <mergeCell ref="C29:H29"/>
    <mergeCell ref="I29:J29"/>
    <mergeCell ref="K29:O29"/>
    <mergeCell ref="C30:D30"/>
    <mergeCell ref="E30:F30"/>
    <mergeCell ref="G30:H30"/>
    <mergeCell ref="I30:J30"/>
    <mergeCell ref="K30:L30"/>
    <mergeCell ref="M30:N30"/>
    <mergeCell ref="C31:D31"/>
    <mergeCell ref="E31:F31"/>
    <mergeCell ref="G31:H31"/>
    <mergeCell ref="I31:J31"/>
    <mergeCell ref="K31:L31"/>
    <mergeCell ref="M31:N31"/>
    <mergeCell ref="C32:D32"/>
    <mergeCell ref="E32:F32"/>
    <mergeCell ref="G32:H32"/>
    <mergeCell ref="I32:J32"/>
    <mergeCell ref="K32:L32"/>
    <mergeCell ref="M32:N32"/>
    <mergeCell ref="C33:D33"/>
    <mergeCell ref="E33:F33"/>
    <mergeCell ref="G33:H33"/>
    <mergeCell ref="I33:J33"/>
    <mergeCell ref="K33:L33"/>
    <mergeCell ref="M33:N33"/>
    <mergeCell ref="C34:D34"/>
    <mergeCell ref="E34:F34"/>
    <mergeCell ref="G34:H34"/>
    <mergeCell ref="I34:J34"/>
    <mergeCell ref="K34:L34"/>
    <mergeCell ref="M34:N34"/>
    <mergeCell ref="B35:H35"/>
    <mergeCell ref="I35:O35"/>
    <mergeCell ref="B36:H36"/>
    <mergeCell ref="I36:O36"/>
    <mergeCell ref="D37:G37"/>
    <mergeCell ref="J37:K37"/>
    <mergeCell ref="L37:M37"/>
    <mergeCell ref="N37:O37"/>
    <mergeCell ref="D38:G38"/>
    <mergeCell ref="J38:K38"/>
    <mergeCell ref="L38:M38"/>
    <mergeCell ref="N38:O38"/>
    <mergeCell ref="D39:G39"/>
    <mergeCell ref="J39:K39"/>
    <mergeCell ref="L39:M39"/>
    <mergeCell ref="N39:O39"/>
    <mergeCell ref="D40:G40"/>
    <mergeCell ref="J40:K40"/>
    <mergeCell ref="L40:M40"/>
    <mergeCell ref="N40:O40"/>
    <mergeCell ref="D41:G41"/>
    <mergeCell ref="J41:K41"/>
    <mergeCell ref="L41:M41"/>
    <mergeCell ref="N41:O41"/>
    <mergeCell ref="D42:G42"/>
    <mergeCell ref="J42:K42"/>
    <mergeCell ref="L42:M42"/>
    <mergeCell ref="N42:O42"/>
    <mergeCell ref="B43:C43"/>
    <mergeCell ref="D43:O43"/>
    <mergeCell ref="B44:I44"/>
    <mergeCell ref="J44:K44"/>
    <mergeCell ref="L44:M44"/>
    <mergeCell ref="N44:O44"/>
    <mergeCell ref="A51:O51"/>
    <mergeCell ref="A52:B52"/>
    <mergeCell ref="C52:O52"/>
    <mergeCell ref="A53:B53"/>
    <mergeCell ref="C53:H53"/>
    <mergeCell ref="I53:J53"/>
    <mergeCell ref="K53:O53"/>
    <mergeCell ref="C54:D54"/>
    <mergeCell ref="E54:F54"/>
    <mergeCell ref="G54:H54"/>
    <mergeCell ref="I54:J54"/>
    <mergeCell ref="K54:L54"/>
    <mergeCell ref="M54:N54"/>
    <mergeCell ref="C55:D55"/>
    <mergeCell ref="E55:F55"/>
    <mergeCell ref="G55:H55"/>
    <mergeCell ref="I55:J55"/>
    <mergeCell ref="K55:L55"/>
    <mergeCell ref="M55:N55"/>
    <mergeCell ref="C56:D56"/>
    <mergeCell ref="E56:F56"/>
    <mergeCell ref="G56:H56"/>
    <mergeCell ref="I56:J56"/>
    <mergeCell ref="K56:L56"/>
    <mergeCell ref="M56:N56"/>
    <mergeCell ref="C57:D57"/>
    <mergeCell ref="E57:F57"/>
    <mergeCell ref="G57:H57"/>
    <mergeCell ref="I57:J57"/>
    <mergeCell ref="K57:L57"/>
    <mergeCell ref="M57:N57"/>
    <mergeCell ref="C58:D58"/>
    <mergeCell ref="E58:F58"/>
    <mergeCell ref="G58:H58"/>
    <mergeCell ref="I58:J58"/>
    <mergeCell ref="K58:L58"/>
    <mergeCell ref="M58:N58"/>
    <mergeCell ref="B59:H59"/>
    <mergeCell ref="I59:O59"/>
    <mergeCell ref="B60:H60"/>
    <mergeCell ref="I60:O60"/>
    <mergeCell ref="D61:G61"/>
    <mergeCell ref="J61:K61"/>
    <mergeCell ref="L61:M61"/>
    <mergeCell ref="N61:O61"/>
    <mergeCell ref="D62:G62"/>
    <mergeCell ref="J62:K62"/>
    <mergeCell ref="L62:M62"/>
    <mergeCell ref="N62:O62"/>
    <mergeCell ref="D63:G63"/>
    <mergeCell ref="J63:K63"/>
    <mergeCell ref="L63:M63"/>
    <mergeCell ref="N63:O63"/>
    <mergeCell ref="D64:G64"/>
    <mergeCell ref="J64:K64"/>
    <mergeCell ref="L64:M64"/>
    <mergeCell ref="N64:O64"/>
    <mergeCell ref="D65:G65"/>
    <mergeCell ref="J65:K65"/>
    <mergeCell ref="L65:M65"/>
    <mergeCell ref="N65:O65"/>
    <mergeCell ref="D66:G66"/>
    <mergeCell ref="J66:K66"/>
    <mergeCell ref="L66:M66"/>
    <mergeCell ref="N66:O66"/>
    <mergeCell ref="D67:G67"/>
    <mergeCell ref="J67:K67"/>
    <mergeCell ref="L67:M67"/>
    <mergeCell ref="N67:O67"/>
    <mergeCell ref="B68:C68"/>
    <mergeCell ref="D68:O68"/>
    <mergeCell ref="B69:I69"/>
    <mergeCell ref="J69:K69"/>
    <mergeCell ref="L69:M69"/>
    <mergeCell ref="N69:O69"/>
    <mergeCell ref="A76:O76"/>
    <mergeCell ref="A77:B77"/>
    <mergeCell ref="C77:O77"/>
    <mergeCell ref="A78:B78"/>
    <mergeCell ref="C78:H78"/>
    <mergeCell ref="I78:J78"/>
    <mergeCell ref="K78:O78"/>
    <mergeCell ref="C79:D79"/>
    <mergeCell ref="E79:F79"/>
    <mergeCell ref="G79:H79"/>
    <mergeCell ref="I79:J79"/>
    <mergeCell ref="K79:L79"/>
    <mergeCell ref="M79:N79"/>
    <mergeCell ref="C80:D80"/>
    <mergeCell ref="E80:F80"/>
    <mergeCell ref="G80:H80"/>
    <mergeCell ref="I80:J80"/>
    <mergeCell ref="K80:L80"/>
    <mergeCell ref="M80:N80"/>
    <mergeCell ref="C81:D81"/>
    <mergeCell ref="E81:F81"/>
    <mergeCell ref="G81:H81"/>
    <mergeCell ref="I81:J81"/>
    <mergeCell ref="K81:L81"/>
    <mergeCell ref="M81:N81"/>
    <mergeCell ref="C82:D82"/>
    <mergeCell ref="E82:F82"/>
    <mergeCell ref="G82:H82"/>
    <mergeCell ref="I82:J82"/>
    <mergeCell ref="K82:L82"/>
    <mergeCell ref="M82:N82"/>
    <mergeCell ref="C83:D83"/>
    <mergeCell ref="E83:F83"/>
    <mergeCell ref="G83:H83"/>
    <mergeCell ref="I83:J83"/>
    <mergeCell ref="K83:L83"/>
    <mergeCell ref="M83:N83"/>
    <mergeCell ref="B84:H84"/>
    <mergeCell ref="I84:O84"/>
    <mergeCell ref="B85:H85"/>
    <mergeCell ref="I85:O85"/>
    <mergeCell ref="D86:G86"/>
    <mergeCell ref="J86:K86"/>
    <mergeCell ref="L86:M86"/>
    <mergeCell ref="N86:O86"/>
    <mergeCell ref="D87:G87"/>
    <mergeCell ref="J87:K87"/>
    <mergeCell ref="L87:M87"/>
    <mergeCell ref="N87:O87"/>
    <mergeCell ref="D88:G88"/>
    <mergeCell ref="J88:K88"/>
    <mergeCell ref="L88:M88"/>
    <mergeCell ref="N88:O88"/>
    <mergeCell ref="D89:G89"/>
    <mergeCell ref="J89:K89"/>
    <mergeCell ref="L89:M89"/>
    <mergeCell ref="N89:O89"/>
    <mergeCell ref="D90:G90"/>
    <mergeCell ref="J90:K90"/>
    <mergeCell ref="L90:M90"/>
    <mergeCell ref="N90:O90"/>
    <mergeCell ref="D91:G91"/>
    <mergeCell ref="J91:K91"/>
    <mergeCell ref="L91:M91"/>
    <mergeCell ref="N91:O91"/>
    <mergeCell ref="D92:G92"/>
    <mergeCell ref="J92:K92"/>
    <mergeCell ref="L92:M92"/>
    <mergeCell ref="N92:O92"/>
    <mergeCell ref="B93:C93"/>
    <mergeCell ref="D93:O93"/>
    <mergeCell ref="B94:I94"/>
    <mergeCell ref="J94:K94"/>
    <mergeCell ref="L94:M94"/>
    <mergeCell ref="N94:O94"/>
    <mergeCell ref="A101:O101"/>
    <mergeCell ref="A102:B102"/>
    <mergeCell ref="C102:O102"/>
    <mergeCell ref="A103:B103"/>
    <mergeCell ref="C103:H103"/>
    <mergeCell ref="I103:J103"/>
    <mergeCell ref="K103:O103"/>
    <mergeCell ref="C104:D104"/>
    <mergeCell ref="E104:F104"/>
    <mergeCell ref="G104:H104"/>
    <mergeCell ref="I104:J104"/>
    <mergeCell ref="K104:L104"/>
    <mergeCell ref="M104:N104"/>
    <mergeCell ref="C105:D105"/>
    <mergeCell ref="E105:F105"/>
    <mergeCell ref="G105:H105"/>
    <mergeCell ref="I105:J105"/>
    <mergeCell ref="K105:L105"/>
    <mergeCell ref="M105:N105"/>
    <mergeCell ref="C106:D106"/>
    <mergeCell ref="E106:F106"/>
    <mergeCell ref="G106:H106"/>
    <mergeCell ref="I106:J106"/>
    <mergeCell ref="K106:L106"/>
    <mergeCell ref="M106:N106"/>
    <mergeCell ref="C107:D107"/>
    <mergeCell ref="E107:F107"/>
    <mergeCell ref="G107:H107"/>
    <mergeCell ref="I107:J107"/>
    <mergeCell ref="K107:L107"/>
    <mergeCell ref="M107:N107"/>
    <mergeCell ref="C108:D108"/>
    <mergeCell ref="E108:F108"/>
    <mergeCell ref="G108:H108"/>
    <mergeCell ref="I108:J108"/>
    <mergeCell ref="K108:L108"/>
    <mergeCell ref="M108:N108"/>
    <mergeCell ref="B109:H109"/>
    <mergeCell ref="I109:O109"/>
    <mergeCell ref="B110:H110"/>
    <mergeCell ref="I110:O110"/>
    <mergeCell ref="D111:G111"/>
    <mergeCell ref="J111:K111"/>
    <mergeCell ref="L111:M111"/>
    <mergeCell ref="N111:O111"/>
    <mergeCell ref="D112:G112"/>
    <mergeCell ref="J112:K112"/>
    <mergeCell ref="L112:M112"/>
    <mergeCell ref="N112:O112"/>
    <mergeCell ref="D113:G113"/>
    <mergeCell ref="J113:K113"/>
    <mergeCell ref="L113:M113"/>
    <mergeCell ref="N113:O113"/>
    <mergeCell ref="D114:G114"/>
    <mergeCell ref="J114:K114"/>
    <mergeCell ref="L114:M114"/>
    <mergeCell ref="N114:O114"/>
    <mergeCell ref="D115:G115"/>
    <mergeCell ref="J115:K115"/>
    <mergeCell ref="L115:M115"/>
    <mergeCell ref="N115:O115"/>
    <mergeCell ref="D116:G116"/>
    <mergeCell ref="J116:K116"/>
    <mergeCell ref="L116:M116"/>
    <mergeCell ref="N116:O116"/>
    <mergeCell ref="D117:G117"/>
    <mergeCell ref="J117:K117"/>
    <mergeCell ref="L117:M117"/>
    <mergeCell ref="N117:O117"/>
    <mergeCell ref="D118:G118"/>
    <mergeCell ref="J118:K118"/>
    <mergeCell ref="L118:M118"/>
    <mergeCell ref="N118:O118"/>
    <mergeCell ref="B119:C119"/>
    <mergeCell ref="D119:O119"/>
    <mergeCell ref="B120:I120"/>
    <mergeCell ref="J120:K120"/>
    <mergeCell ref="L120:M120"/>
    <mergeCell ref="N120:O120"/>
    <mergeCell ref="A127:O127"/>
    <mergeCell ref="A128:B128"/>
    <mergeCell ref="C128:O128"/>
    <mergeCell ref="A129:B129"/>
    <mergeCell ref="C129:H129"/>
    <mergeCell ref="I129:J129"/>
    <mergeCell ref="K129:O129"/>
    <mergeCell ref="C130:D130"/>
    <mergeCell ref="E130:F130"/>
    <mergeCell ref="G130:H130"/>
    <mergeCell ref="I130:J130"/>
    <mergeCell ref="K130:L130"/>
    <mergeCell ref="M130:N130"/>
    <mergeCell ref="C131:D131"/>
    <mergeCell ref="E131:F131"/>
    <mergeCell ref="G131:H131"/>
    <mergeCell ref="I131:J131"/>
    <mergeCell ref="K131:L131"/>
    <mergeCell ref="M131:N131"/>
    <mergeCell ref="C132:D132"/>
    <mergeCell ref="E132:F132"/>
    <mergeCell ref="G132:H132"/>
    <mergeCell ref="I132:J132"/>
    <mergeCell ref="K132:L132"/>
    <mergeCell ref="M132:N132"/>
    <mergeCell ref="C133:D133"/>
    <mergeCell ref="E133:F133"/>
    <mergeCell ref="G133:H133"/>
    <mergeCell ref="I133:J133"/>
    <mergeCell ref="K133:L133"/>
    <mergeCell ref="M133:N133"/>
    <mergeCell ref="C134:D134"/>
    <mergeCell ref="E134:F134"/>
    <mergeCell ref="G134:H134"/>
    <mergeCell ref="I134:J134"/>
    <mergeCell ref="K134:L134"/>
    <mergeCell ref="M134:N134"/>
    <mergeCell ref="B135:H135"/>
    <mergeCell ref="I135:O135"/>
    <mergeCell ref="B136:H136"/>
    <mergeCell ref="I136:O136"/>
    <mergeCell ref="D137:G137"/>
    <mergeCell ref="J137:K137"/>
    <mergeCell ref="L137:M137"/>
    <mergeCell ref="N137:O137"/>
    <mergeCell ref="D138:G138"/>
    <mergeCell ref="J138:K138"/>
    <mergeCell ref="L138:M138"/>
    <mergeCell ref="N138:O138"/>
    <mergeCell ref="D139:G139"/>
    <mergeCell ref="J139:K139"/>
    <mergeCell ref="L139:M139"/>
    <mergeCell ref="N139:O139"/>
    <mergeCell ref="D140:G140"/>
    <mergeCell ref="J140:K140"/>
    <mergeCell ref="L140:M140"/>
    <mergeCell ref="N140:O140"/>
    <mergeCell ref="D141:G141"/>
    <mergeCell ref="J141:K141"/>
    <mergeCell ref="L141:M141"/>
    <mergeCell ref="N141:O141"/>
    <mergeCell ref="D142:G142"/>
    <mergeCell ref="J142:K142"/>
    <mergeCell ref="L142:M142"/>
    <mergeCell ref="N142:O142"/>
    <mergeCell ref="D143:G143"/>
    <mergeCell ref="J143:K143"/>
    <mergeCell ref="L143:M143"/>
    <mergeCell ref="N143:O143"/>
    <mergeCell ref="D144:G144"/>
    <mergeCell ref="J144:K144"/>
    <mergeCell ref="L144:M144"/>
    <mergeCell ref="N144:O144"/>
    <mergeCell ref="B145:C145"/>
    <mergeCell ref="D145:O145"/>
    <mergeCell ref="B146:I146"/>
    <mergeCell ref="J146:K146"/>
    <mergeCell ref="L146:M146"/>
    <mergeCell ref="N146:O146"/>
    <mergeCell ref="A153:O153"/>
    <mergeCell ref="A154:B154"/>
    <mergeCell ref="C154:O154"/>
    <mergeCell ref="A155:B155"/>
    <mergeCell ref="C155:H155"/>
    <mergeCell ref="I155:J155"/>
    <mergeCell ref="K155:O155"/>
    <mergeCell ref="C156:D156"/>
    <mergeCell ref="E156:F156"/>
    <mergeCell ref="G156:H156"/>
    <mergeCell ref="I156:J156"/>
    <mergeCell ref="K156:L156"/>
    <mergeCell ref="M156:N156"/>
    <mergeCell ref="C157:D157"/>
    <mergeCell ref="E157:F157"/>
    <mergeCell ref="G157:H157"/>
    <mergeCell ref="I157:J157"/>
    <mergeCell ref="K157:L157"/>
    <mergeCell ref="M157:N157"/>
    <mergeCell ref="C158:D158"/>
    <mergeCell ref="E158:F158"/>
    <mergeCell ref="G158:H158"/>
    <mergeCell ref="I158:J158"/>
    <mergeCell ref="K158:L158"/>
    <mergeCell ref="M158:N158"/>
    <mergeCell ref="C159:D159"/>
    <mergeCell ref="E159:F159"/>
    <mergeCell ref="G159:H159"/>
    <mergeCell ref="I159:J159"/>
    <mergeCell ref="K159:L159"/>
    <mergeCell ref="M159:N159"/>
    <mergeCell ref="C160:D160"/>
    <mergeCell ref="E160:F160"/>
    <mergeCell ref="G160:H160"/>
    <mergeCell ref="I160:J160"/>
    <mergeCell ref="K160:L160"/>
    <mergeCell ref="M160:N160"/>
    <mergeCell ref="B161:H161"/>
    <mergeCell ref="I161:O161"/>
    <mergeCell ref="B162:H162"/>
    <mergeCell ref="I162:O162"/>
    <mergeCell ref="D163:G163"/>
    <mergeCell ref="J163:K163"/>
    <mergeCell ref="L163:M163"/>
    <mergeCell ref="N163:O163"/>
    <mergeCell ref="D164:G164"/>
    <mergeCell ref="J164:K164"/>
    <mergeCell ref="L164:M164"/>
    <mergeCell ref="N164:O164"/>
    <mergeCell ref="D165:G165"/>
    <mergeCell ref="J165:K165"/>
    <mergeCell ref="L165:M165"/>
    <mergeCell ref="N165:O165"/>
    <mergeCell ref="D166:G166"/>
    <mergeCell ref="J166:K166"/>
    <mergeCell ref="L166:M166"/>
    <mergeCell ref="N166:O166"/>
    <mergeCell ref="D167:G167"/>
    <mergeCell ref="J167:K167"/>
    <mergeCell ref="L167:M167"/>
    <mergeCell ref="N167:O167"/>
    <mergeCell ref="D168:G168"/>
    <mergeCell ref="J168:K168"/>
    <mergeCell ref="L168:M168"/>
    <mergeCell ref="N168:O168"/>
    <mergeCell ref="D169:G169"/>
    <mergeCell ref="J169:K169"/>
    <mergeCell ref="L169:M169"/>
    <mergeCell ref="N169:O169"/>
    <mergeCell ref="D170:G170"/>
    <mergeCell ref="J170:K170"/>
    <mergeCell ref="L170:M170"/>
    <mergeCell ref="N170:O170"/>
    <mergeCell ref="D171:G171"/>
    <mergeCell ref="J171:K171"/>
    <mergeCell ref="L171:M171"/>
    <mergeCell ref="N171:O171"/>
    <mergeCell ref="D172:G172"/>
    <mergeCell ref="J172:K172"/>
    <mergeCell ref="L172:M172"/>
    <mergeCell ref="N172:O172"/>
    <mergeCell ref="D173:G173"/>
    <mergeCell ref="J173:K173"/>
    <mergeCell ref="L173:M173"/>
    <mergeCell ref="N173:O173"/>
    <mergeCell ref="D174:G174"/>
    <mergeCell ref="J174:K174"/>
    <mergeCell ref="L174:M174"/>
    <mergeCell ref="N174:O174"/>
    <mergeCell ref="B175:C175"/>
    <mergeCell ref="D175:O175"/>
    <mergeCell ref="B176:I176"/>
    <mergeCell ref="J176:K176"/>
    <mergeCell ref="L176:M176"/>
    <mergeCell ref="N176:O176"/>
    <mergeCell ref="A183:O183"/>
    <mergeCell ref="A184:B184"/>
    <mergeCell ref="C184:O184"/>
    <mergeCell ref="A185:B185"/>
    <mergeCell ref="C185:H185"/>
    <mergeCell ref="I185:J185"/>
    <mergeCell ref="K185:O185"/>
    <mergeCell ref="C186:D186"/>
    <mergeCell ref="E186:F186"/>
    <mergeCell ref="G186:H186"/>
    <mergeCell ref="I186:J186"/>
    <mergeCell ref="K186:L186"/>
    <mergeCell ref="M186:N186"/>
    <mergeCell ref="C187:D187"/>
    <mergeCell ref="E187:F187"/>
    <mergeCell ref="G187:H187"/>
    <mergeCell ref="I187:J187"/>
    <mergeCell ref="K187:L187"/>
    <mergeCell ref="M187:N187"/>
    <mergeCell ref="C188:D188"/>
    <mergeCell ref="E188:F188"/>
    <mergeCell ref="G188:H188"/>
    <mergeCell ref="I188:J188"/>
    <mergeCell ref="K188:L188"/>
    <mergeCell ref="M188:N188"/>
    <mergeCell ref="C189:D189"/>
    <mergeCell ref="E189:F189"/>
    <mergeCell ref="G189:H189"/>
    <mergeCell ref="I189:J189"/>
    <mergeCell ref="K189:L189"/>
    <mergeCell ref="M189:N189"/>
    <mergeCell ref="C190:D190"/>
    <mergeCell ref="E190:F190"/>
    <mergeCell ref="G190:H190"/>
    <mergeCell ref="I190:J190"/>
    <mergeCell ref="K190:L190"/>
    <mergeCell ref="M190:N190"/>
    <mergeCell ref="B191:H191"/>
    <mergeCell ref="I191:O191"/>
    <mergeCell ref="B192:H192"/>
    <mergeCell ref="I192:O192"/>
    <mergeCell ref="D193:G193"/>
    <mergeCell ref="J193:K193"/>
    <mergeCell ref="L193:M193"/>
    <mergeCell ref="N193:O193"/>
    <mergeCell ref="D194:G194"/>
    <mergeCell ref="J194:K194"/>
    <mergeCell ref="L194:M194"/>
    <mergeCell ref="N194:O194"/>
    <mergeCell ref="D195:G195"/>
    <mergeCell ref="J195:K195"/>
    <mergeCell ref="L195:M195"/>
    <mergeCell ref="N195:O195"/>
    <mergeCell ref="D196:G196"/>
    <mergeCell ref="J196:K196"/>
    <mergeCell ref="L196:M196"/>
    <mergeCell ref="N196:O196"/>
    <mergeCell ref="D197:G197"/>
    <mergeCell ref="J197:K197"/>
    <mergeCell ref="L197:M197"/>
    <mergeCell ref="N197:O197"/>
    <mergeCell ref="D198:G198"/>
    <mergeCell ref="J198:K198"/>
    <mergeCell ref="L198:M198"/>
    <mergeCell ref="N198:O198"/>
    <mergeCell ref="D199:G199"/>
    <mergeCell ref="J199:K199"/>
    <mergeCell ref="L199:M199"/>
    <mergeCell ref="N199:O199"/>
    <mergeCell ref="B200:C200"/>
    <mergeCell ref="D200:O200"/>
    <mergeCell ref="B201:I201"/>
    <mergeCell ref="J201:K201"/>
    <mergeCell ref="L201:M201"/>
    <mergeCell ref="N201:O201"/>
    <mergeCell ref="A208:O208"/>
    <mergeCell ref="A209:B209"/>
    <mergeCell ref="C209:O209"/>
    <mergeCell ref="A210:B210"/>
    <mergeCell ref="C210:H210"/>
    <mergeCell ref="I210:J210"/>
    <mergeCell ref="K210:O210"/>
    <mergeCell ref="C211:D211"/>
    <mergeCell ref="E211:F211"/>
    <mergeCell ref="G211:H211"/>
    <mergeCell ref="I211:J211"/>
    <mergeCell ref="K211:L211"/>
    <mergeCell ref="M211:N211"/>
    <mergeCell ref="C212:D212"/>
    <mergeCell ref="E212:F212"/>
    <mergeCell ref="G212:H212"/>
    <mergeCell ref="I212:J212"/>
    <mergeCell ref="K212:L212"/>
    <mergeCell ref="M212:N212"/>
    <mergeCell ref="C213:D213"/>
    <mergeCell ref="E213:F213"/>
    <mergeCell ref="G213:H213"/>
    <mergeCell ref="I213:J213"/>
    <mergeCell ref="K213:L213"/>
    <mergeCell ref="M213:N213"/>
    <mergeCell ref="C214:D214"/>
    <mergeCell ref="E214:F214"/>
    <mergeCell ref="G214:H214"/>
    <mergeCell ref="I214:J214"/>
    <mergeCell ref="K214:L214"/>
    <mergeCell ref="M214:N214"/>
    <mergeCell ref="C215:D215"/>
    <mergeCell ref="E215:F215"/>
    <mergeCell ref="G215:H215"/>
    <mergeCell ref="I215:J215"/>
    <mergeCell ref="K215:L215"/>
    <mergeCell ref="M215:N215"/>
    <mergeCell ref="B216:H216"/>
    <mergeCell ref="I216:O216"/>
    <mergeCell ref="B217:H217"/>
    <mergeCell ref="I217:O217"/>
    <mergeCell ref="D218:G218"/>
    <mergeCell ref="J218:K218"/>
    <mergeCell ref="L218:M218"/>
    <mergeCell ref="N218:O218"/>
    <mergeCell ref="D219:G219"/>
    <mergeCell ref="J219:K219"/>
    <mergeCell ref="L219:M219"/>
    <mergeCell ref="N219:O219"/>
    <mergeCell ref="D220:G220"/>
    <mergeCell ref="J220:K220"/>
    <mergeCell ref="L220:M220"/>
    <mergeCell ref="N220:O220"/>
    <mergeCell ref="D221:G221"/>
    <mergeCell ref="J221:K221"/>
    <mergeCell ref="L221:M221"/>
    <mergeCell ref="N221:O221"/>
    <mergeCell ref="D222:G222"/>
    <mergeCell ref="J222:K222"/>
    <mergeCell ref="L222:M222"/>
    <mergeCell ref="N222:O222"/>
    <mergeCell ref="D223:G223"/>
    <mergeCell ref="J223:K223"/>
    <mergeCell ref="L223:M223"/>
    <mergeCell ref="N223:O223"/>
    <mergeCell ref="D224:G224"/>
    <mergeCell ref="J224:K224"/>
    <mergeCell ref="L224:M224"/>
    <mergeCell ref="N224:O224"/>
    <mergeCell ref="D225:G225"/>
    <mergeCell ref="J225:K225"/>
    <mergeCell ref="L225:M225"/>
    <mergeCell ref="N225:O225"/>
    <mergeCell ref="B226:C226"/>
    <mergeCell ref="D226:O226"/>
    <mergeCell ref="B227:I227"/>
    <mergeCell ref="J227:K227"/>
    <mergeCell ref="L227:M227"/>
    <mergeCell ref="N227:O227"/>
    <mergeCell ref="A234:O234"/>
    <mergeCell ref="A235:B235"/>
    <mergeCell ref="C235:O235"/>
    <mergeCell ref="A236:B236"/>
    <mergeCell ref="C236:H236"/>
    <mergeCell ref="I236:J236"/>
    <mergeCell ref="K236:O236"/>
    <mergeCell ref="C237:D237"/>
    <mergeCell ref="E237:F237"/>
    <mergeCell ref="G237:H237"/>
    <mergeCell ref="I237:J237"/>
    <mergeCell ref="K237:L237"/>
    <mergeCell ref="M237:N237"/>
    <mergeCell ref="C238:D238"/>
    <mergeCell ref="E238:F238"/>
    <mergeCell ref="G238:H238"/>
    <mergeCell ref="I238:J238"/>
    <mergeCell ref="K238:L238"/>
    <mergeCell ref="M238:N238"/>
    <mergeCell ref="C239:D239"/>
    <mergeCell ref="E239:F239"/>
    <mergeCell ref="G239:H239"/>
    <mergeCell ref="I239:J239"/>
    <mergeCell ref="K239:L239"/>
    <mergeCell ref="M239:N239"/>
    <mergeCell ref="C240:D240"/>
    <mergeCell ref="E240:F240"/>
    <mergeCell ref="G240:H240"/>
    <mergeCell ref="I240:J240"/>
    <mergeCell ref="K240:L240"/>
    <mergeCell ref="M240:N240"/>
    <mergeCell ref="C241:D241"/>
    <mergeCell ref="E241:F241"/>
    <mergeCell ref="G241:H241"/>
    <mergeCell ref="I241:J241"/>
    <mergeCell ref="K241:L241"/>
    <mergeCell ref="M241:N241"/>
    <mergeCell ref="B242:H242"/>
    <mergeCell ref="I242:O242"/>
    <mergeCell ref="B243:H243"/>
    <mergeCell ref="I243:O243"/>
    <mergeCell ref="D244:G244"/>
    <mergeCell ref="J244:K244"/>
    <mergeCell ref="L244:M244"/>
    <mergeCell ref="N244:O244"/>
    <mergeCell ref="D245:G245"/>
    <mergeCell ref="J245:K245"/>
    <mergeCell ref="L245:M245"/>
    <mergeCell ref="N245:O245"/>
    <mergeCell ref="D246:G246"/>
    <mergeCell ref="J246:K246"/>
    <mergeCell ref="L246:M246"/>
    <mergeCell ref="N246:O246"/>
    <mergeCell ref="D247:G247"/>
    <mergeCell ref="J247:K247"/>
    <mergeCell ref="L247:M247"/>
    <mergeCell ref="N247:O247"/>
    <mergeCell ref="D248:G248"/>
    <mergeCell ref="J248:K248"/>
    <mergeCell ref="L248:M248"/>
    <mergeCell ref="N248:O248"/>
    <mergeCell ref="D249:G249"/>
    <mergeCell ref="J249:K249"/>
    <mergeCell ref="L249:M249"/>
    <mergeCell ref="N249:O249"/>
    <mergeCell ref="D250:G250"/>
    <mergeCell ref="J250:K250"/>
    <mergeCell ref="L250:M250"/>
    <mergeCell ref="N250:O250"/>
    <mergeCell ref="B251:C251"/>
    <mergeCell ref="D251:O251"/>
    <mergeCell ref="B252:I252"/>
    <mergeCell ref="J252:K252"/>
    <mergeCell ref="L252:M252"/>
    <mergeCell ref="N252:O252"/>
    <mergeCell ref="A259:O259"/>
    <mergeCell ref="A260:B260"/>
    <mergeCell ref="C260:O260"/>
    <mergeCell ref="A261:B261"/>
    <mergeCell ref="C261:H261"/>
    <mergeCell ref="I261:J261"/>
    <mergeCell ref="K261:O261"/>
    <mergeCell ref="C262:D262"/>
    <mergeCell ref="E262:F262"/>
    <mergeCell ref="G262:H262"/>
    <mergeCell ref="I262:J262"/>
    <mergeCell ref="K262:L262"/>
    <mergeCell ref="M262:N262"/>
    <mergeCell ref="C263:D263"/>
    <mergeCell ref="E263:F263"/>
    <mergeCell ref="G263:H263"/>
    <mergeCell ref="I263:J263"/>
    <mergeCell ref="K263:L263"/>
    <mergeCell ref="M263:N263"/>
    <mergeCell ref="C264:D264"/>
    <mergeCell ref="E264:F264"/>
    <mergeCell ref="G264:H264"/>
    <mergeCell ref="I264:J264"/>
    <mergeCell ref="K264:L264"/>
    <mergeCell ref="M264:N264"/>
    <mergeCell ref="C265:D265"/>
    <mergeCell ref="E265:F265"/>
    <mergeCell ref="G265:H265"/>
    <mergeCell ref="I265:J265"/>
    <mergeCell ref="K265:L265"/>
    <mergeCell ref="M265:N265"/>
    <mergeCell ref="C266:D266"/>
    <mergeCell ref="E266:F266"/>
    <mergeCell ref="G266:H266"/>
    <mergeCell ref="I266:J266"/>
    <mergeCell ref="K266:L266"/>
    <mergeCell ref="M266:N266"/>
    <mergeCell ref="B267:H267"/>
    <mergeCell ref="I267:O267"/>
    <mergeCell ref="B268:H268"/>
    <mergeCell ref="I268:O268"/>
    <mergeCell ref="D269:G269"/>
    <mergeCell ref="J269:K269"/>
    <mergeCell ref="L269:M269"/>
    <mergeCell ref="N269:O269"/>
    <mergeCell ref="D270:G270"/>
    <mergeCell ref="J270:K270"/>
    <mergeCell ref="L270:M270"/>
    <mergeCell ref="N270:O270"/>
    <mergeCell ref="D271:G271"/>
    <mergeCell ref="J271:K271"/>
    <mergeCell ref="L271:M271"/>
    <mergeCell ref="N271:O271"/>
    <mergeCell ref="D272:G272"/>
    <mergeCell ref="J272:K272"/>
    <mergeCell ref="L272:M272"/>
    <mergeCell ref="N272:O272"/>
    <mergeCell ref="D273:G273"/>
    <mergeCell ref="J273:K273"/>
    <mergeCell ref="L273:M273"/>
    <mergeCell ref="N273:O273"/>
    <mergeCell ref="D274:G274"/>
    <mergeCell ref="J274:K274"/>
    <mergeCell ref="L274:M274"/>
    <mergeCell ref="N274:O274"/>
    <mergeCell ref="B275:C275"/>
    <mergeCell ref="D275:O275"/>
    <mergeCell ref="B276:I276"/>
    <mergeCell ref="J276:K276"/>
    <mergeCell ref="L276:M276"/>
    <mergeCell ref="N276:O276"/>
    <mergeCell ref="A283:O283"/>
    <mergeCell ref="A284:B284"/>
    <mergeCell ref="C284:O284"/>
    <mergeCell ref="A285:B285"/>
    <mergeCell ref="C285:H285"/>
    <mergeCell ref="I285:J285"/>
    <mergeCell ref="K285:O285"/>
    <mergeCell ref="C286:D286"/>
    <mergeCell ref="E286:F286"/>
    <mergeCell ref="G286:H286"/>
    <mergeCell ref="I286:J286"/>
    <mergeCell ref="K286:L286"/>
    <mergeCell ref="M286:N286"/>
    <mergeCell ref="C287:D287"/>
    <mergeCell ref="E287:F287"/>
    <mergeCell ref="G287:H287"/>
    <mergeCell ref="I287:J287"/>
    <mergeCell ref="K287:L287"/>
    <mergeCell ref="M287:N287"/>
    <mergeCell ref="C288:D288"/>
    <mergeCell ref="E288:F288"/>
    <mergeCell ref="G288:H288"/>
    <mergeCell ref="I288:J288"/>
    <mergeCell ref="K288:L288"/>
    <mergeCell ref="M288:N288"/>
    <mergeCell ref="C289:D289"/>
    <mergeCell ref="E289:F289"/>
    <mergeCell ref="G289:H289"/>
    <mergeCell ref="I289:J289"/>
    <mergeCell ref="K289:L289"/>
    <mergeCell ref="M289:N289"/>
    <mergeCell ref="C290:D290"/>
    <mergeCell ref="E290:F290"/>
    <mergeCell ref="G290:H290"/>
    <mergeCell ref="I290:J290"/>
    <mergeCell ref="K290:L290"/>
    <mergeCell ref="M290:N290"/>
    <mergeCell ref="B291:H291"/>
    <mergeCell ref="I291:O291"/>
    <mergeCell ref="B292:H292"/>
    <mergeCell ref="I292:O292"/>
    <mergeCell ref="D293:G293"/>
    <mergeCell ref="J293:K293"/>
    <mergeCell ref="L293:M293"/>
    <mergeCell ref="N293:O293"/>
    <mergeCell ref="D294:G294"/>
    <mergeCell ref="J294:K294"/>
    <mergeCell ref="L294:M294"/>
    <mergeCell ref="N294:O294"/>
    <mergeCell ref="D295:G295"/>
    <mergeCell ref="J295:K295"/>
    <mergeCell ref="L295:M295"/>
    <mergeCell ref="N295:O295"/>
    <mergeCell ref="D296:G296"/>
    <mergeCell ref="J296:K296"/>
    <mergeCell ref="L296:M296"/>
    <mergeCell ref="N296:O296"/>
    <mergeCell ref="D297:G297"/>
    <mergeCell ref="J297:K297"/>
    <mergeCell ref="L297:M297"/>
    <mergeCell ref="N297:O297"/>
    <mergeCell ref="B298:C298"/>
    <mergeCell ref="D298:O298"/>
    <mergeCell ref="B299:I299"/>
    <mergeCell ref="J299:K299"/>
    <mergeCell ref="L299:M299"/>
    <mergeCell ref="N299:O299"/>
    <mergeCell ref="A306:O306"/>
    <mergeCell ref="A307:B307"/>
    <mergeCell ref="C307:O307"/>
    <mergeCell ref="A308:B308"/>
    <mergeCell ref="C308:H308"/>
    <mergeCell ref="I308:J308"/>
    <mergeCell ref="K308:O308"/>
    <mergeCell ref="C309:D309"/>
    <mergeCell ref="E309:F309"/>
    <mergeCell ref="G309:H309"/>
    <mergeCell ref="I309:J309"/>
    <mergeCell ref="K309:L309"/>
    <mergeCell ref="M309:N309"/>
    <mergeCell ref="C310:D310"/>
    <mergeCell ref="E310:F310"/>
    <mergeCell ref="G310:H310"/>
    <mergeCell ref="I310:J310"/>
    <mergeCell ref="K310:L310"/>
    <mergeCell ref="M310:N310"/>
    <mergeCell ref="C311:D311"/>
    <mergeCell ref="E311:F311"/>
    <mergeCell ref="G311:H311"/>
    <mergeCell ref="I311:J311"/>
    <mergeCell ref="K311:L311"/>
    <mergeCell ref="M311:N311"/>
    <mergeCell ref="C312:D312"/>
    <mergeCell ref="E312:F312"/>
    <mergeCell ref="G312:H312"/>
    <mergeCell ref="I312:J312"/>
    <mergeCell ref="K312:L312"/>
    <mergeCell ref="M312:N312"/>
    <mergeCell ref="C313:D313"/>
    <mergeCell ref="E313:F313"/>
    <mergeCell ref="G313:H313"/>
    <mergeCell ref="I313:J313"/>
    <mergeCell ref="K313:L313"/>
    <mergeCell ref="M313:N313"/>
    <mergeCell ref="B314:H314"/>
    <mergeCell ref="I314:O314"/>
    <mergeCell ref="B315:H315"/>
    <mergeCell ref="I315:O315"/>
    <mergeCell ref="D316:G316"/>
    <mergeCell ref="J316:K316"/>
    <mergeCell ref="L316:M316"/>
    <mergeCell ref="N316:O316"/>
    <mergeCell ref="D317:G317"/>
    <mergeCell ref="J317:K317"/>
    <mergeCell ref="L317:M317"/>
    <mergeCell ref="N317:O317"/>
    <mergeCell ref="D318:G318"/>
    <mergeCell ref="J318:K318"/>
    <mergeCell ref="L318:M318"/>
    <mergeCell ref="N318:O318"/>
    <mergeCell ref="D319:G319"/>
    <mergeCell ref="J319:K319"/>
    <mergeCell ref="L319:M319"/>
    <mergeCell ref="N319:O319"/>
    <mergeCell ref="D320:G320"/>
    <mergeCell ref="J320:K320"/>
    <mergeCell ref="L320:M320"/>
    <mergeCell ref="N320:O320"/>
    <mergeCell ref="D321:G321"/>
    <mergeCell ref="J321:K321"/>
    <mergeCell ref="L321:M321"/>
    <mergeCell ref="N321:O321"/>
    <mergeCell ref="B322:C322"/>
    <mergeCell ref="D322:O322"/>
    <mergeCell ref="B323:I323"/>
    <mergeCell ref="J323:K323"/>
    <mergeCell ref="L323:M323"/>
    <mergeCell ref="N323:O323"/>
    <mergeCell ref="A330:O330"/>
    <mergeCell ref="A331:B331"/>
    <mergeCell ref="C331:O331"/>
    <mergeCell ref="A332:B332"/>
    <mergeCell ref="C332:H332"/>
    <mergeCell ref="I332:J332"/>
    <mergeCell ref="K332:O332"/>
    <mergeCell ref="C333:D333"/>
    <mergeCell ref="E333:F333"/>
    <mergeCell ref="G333:H333"/>
    <mergeCell ref="I333:J333"/>
    <mergeCell ref="K333:L333"/>
    <mergeCell ref="M333:N333"/>
    <mergeCell ref="C334:D334"/>
    <mergeCell ref="E334:F334"/>
    <mergeCell ref="G334:H334"/>
    <mergeCell ref="I334:J334"/>
    <mergeCell ref="K334:L334"/>
    <mergeCell ref="M334:N334"/>
    <mergeCell ref="C335:D335"/>
    <mergeCell ref="E335:F335"/>
    <mergeCell ref="G335:H335"/>
    <mergeCell ref="I335:J335"/>
    <mergeCell ref="K335:L335"/>
    <mergeCell ref="M335:N335"/>
    <mergeCell ref="C336:D336"/>
    <mergeCell ref="E336:F336"/>
    <mergeCell ref="G336:H336"/>
    <mergeCell ref="I336:J336"/>
    <mergeCell ref="K336:L336"/>
    <mergeCell ref="M336:N336"/>
    <mergeCell ref="C337:D337"/>
    <mergeCell ref="E337:F337"/>
    <mergeCell ref="G337:H337"/>
    <mergeCell ref="I337:J337"/>
    <mergeCell ref="K337:L337"/>
    <mergeCell ref="M337:N337"/>
    <mergeCell ref="B338:H338"/>
    <mergeCell ref="I338:O338"/>
    <mergeCell ref="B339:H339"/>
    <mergeCell ref="I339:O339"/>
    <mergeCell ref="D340:G340"/>
    <mergeCell ref="J340:K340"/>
    <mergeCell ref="L340:M340"/>
    <mergeCell ref="N340:O340"/>
    <mergeCell ref="D341:G341"/>
    <mergeCell ref="J341:K341"/>
    <mergeCell ref="L341:M341"/>
    <mergeCell ref="N341:O341"/>
    <mergeCell ref="D342:G342"/>
    <mergeCell ref="J342:K342"/>
    <mergeCell ref="L342:M342"/>
    <mergeCell ref="N342:O342"/>
    <mergeCell ref="D343:G343"/>
    <mergeCell ref="J343:K343"/>
    <mergeCell ref="L343:M343"/>
    <mergeCell ref="N343:O343"/>
    <mergeCell ref="D344:G344"/>
    <mergeCell ref="J344:K344"/>
    <mergeCell ref="L344:M344"/>
    <mergeCell ref="N344:O344"/>
    <mergeCell ref="D345:G345"/>
    <mergeCell ref="J345:K345"/>
    <mergeCell ref="L345:M345"/>
    <mergeCell ref="N345:O345"/>
    <mergeCell ref="B346:C346"/>
    <mergeCell ref="D346:O346"/>
    <mergeCell ref="B347:I347"/>
    <mergeCell ref="J347:K347"/>
    <mergeCell ref="L347:M347"/>
    <mergeCell ref="N347:O347"/>
    <mergeCell ref="A354:O354"/>
    <mergeCell ref="A355:B355"/>
    <mergeCell ref="C355:O355"/>
    <mergeCell ref="A356:B356"/>
    <mergeCell ref="C356:H356"/>
    <mergeCell ref="I356:J356"/>
    <mergeCell ref="K356:O356"/>
    <mergeCell ref="C357:D357"/>
    <mergeCell ref="E357:F357"/>
    <mergeCell ref="G357:H357"/>
    <mergeCell ref="I357:J357"/>
    <mergeCell ref="K357:L357"/>
    <mergeCell ref="M357:N357"/>
    <mergeCell ref="C358:D358"/>
    <mergeCell ref="E358:F358"/>
    <mergeCell ref="G358:H358"/>
    <mergeCell ref="I358:J358"/>
    <mergeCell ref="K358:L358"/>
    <mergeCell ref="M358:N358"/>
    <mergeCell ref="C359:D359"/>
    <mergeCell ref="E359:F359"/>
    <mergeCell ref="G359:H359"/>
    <mergeCell ref="I359:J359"/>
    <mergeCell ref="K359:L359"/>
    <mergeCell ref="M359:N359"/>
    <mergeCell ref="C360:D360"/>
    <mergeCell ref="E360:F360"/>
    <mergeCell ref="G360:H360"/>
    <mergeCell ref="I360:J360"/>
    <mergeCell ref="K360:L360"/>
    <mergeCell ref="M360:N360"/>
    <mergeCell ref="C361:D361"/>
    <mergeCell ref="E361:F361"/>
    <mergeCell ref="G361:H361"/>
    <mergeCell ref="I361:J361"/>
    <mergeCell ref="K361:L361"/>
    <mergeCell ref="M361:N361"/>
    <mergeCell ref="B362:H362"/>
    <mergeCell ref="I362:O362"/>
    <mergeCell ref="B363:H363"/>
    <mergeCell ref="I363:O363"/>
    <mergeCell ref="D364:G364"/>
    <mergeCell ref="J364:K364"/>
    <mergeCell ref="L364:M364"/>
    <mergeCell ref="N364:O364"/>
    <mergeCell ref="D365:G365"/>
    <mergeCell ref="J365:K365"/>
    <mergeCell ref="L365:M365"/>
    <mergeCell ref="N365:O365"/>
    <mergeCell ref="D366:G366"/>
    <mergeCell ref="J366:K366"/>
    <mergeCell ref="L366:M366"/>
    <mergeCell ref="N366:O366"/>
    <mergeCell ref="D367:G367"/>
    <mergeCell ref="J367:K367"/>
    <mergeCell ref="L367:M367"/>
    <mergeCell ref="N367:O367"/>
    <mergeCell ref="D368:G368"/>
    <mergeCell ref="J368:K368"/>
    <mergeCell ref="L368:M368"/>
    <mergeCell ref="N368:O368"/>
    <mergeCell ref="D369:G369"/>
    <mergeCell ref="J369:K369"/>
    <mergeCell ref="L369:M369"/>
    <mergeCell ref="N369:O369"/>
    <mergeCell ref="B370:C370"/>
    <mergeCell ref="D370:O370"/>
    <mergeCell ref="B371:I371"/>
    <mergeCell ref="J371:K371"/>
    <mergeCell ref="L371:M371"/>
    <mergeCell ref="N371:O371"/>
    <mergeCell ref="A378:O378"/>
    <mergeCell ref="A379:B379"/>
    <mergeCell ref="C379:O379"/>
    <mergeCell ref="A380:B380"/>
    <mergeCell ref="C380:H380"/>
    <mergeCell ref="I380:J380"/>
    <mergeCell ref="K380:O380"/>
    <mergeCell ref="C381:D381"/>
    <mergeCell ref="E381:F381"/>
    <mergeCell ref="G381:H381"/>
    <mergeCell ref="I381:J381"/>
    <mergeCell ref="K381:L381"/>
    <mergeCell ref="M381:N381"/>
    <mergeCell ref="C382:D382"/>
    <mergeCell ref="E382:F382"/>
    <mergeCell ref="G382:H382"/>
    <mergeCell ref="I382:J382"/>
    <mergeCell ref="K382:L382"/>
    <mergeCell ref="M382:N382"/>
    <mergeCell ref="C383:D383"/>
    <mergeCell ref="E383:F383"/>
    <mergeCell ref="G383:H383"/>
    <mergeCell ref="I383:J383"/>
    <mergeCell ref="K383:L383"/>
    <mergeCell ref="M383:N383"/>
    <mergeCell ref="C384:D384"/>
    <mergeCell ref="E384:F384"/>
    <mergeCell ref="G384:H384"/>
    <mergeCell ref="I384:J384"/>
    <mergeCell ref="K384:L384"/>
    <mergeCell ref="M384:N384"/>
    <mergeCell ref="C385:D385"/>
    <mergeCell ref="E385:F385"/>
    <mergeCell ref="G385:H385"/>
    <mergeCell ref="I385:J385"/>
    <mergeCell ref="K385:L385"/>
    <mergeCell ref="M385:N385"/>
    <mergeCell ref="B386:H386"/>
    <mergeCell ref="I386:O386"/>
    <mergeCell ref="B387:H387"/>
    <mergeCell ref="I387:O387"/>
    <mergeCell ref="D388:G388"/>
    <mergeCell ref="J388:K388"/>
    <mergeCell ref="L388:M388"/>
    <mergeCell ref="N388:O388"/>
    <mergeCell ref="D389:G389"/>
    <mergeCell ref="J389:K389"/>
    <mergeCell ref="L389:M389"/>
    <mergeCell ref="N389:O389"/>
    <mergeCell ref="D390:G390"/>
    <mergeCell ref="J390:K390"/>
    <mergeCell ref="L390:M390"/>
    <mergeCell ref="N390:O390"/>
    <mergeCell ref="D391:G391"/>
    <mergeCell ref="J391:K391"/>
    <mergeCell ref="L391:M391"/>
    <mergeCell ref="N391:O391"/>
    <mergeCell ref="D392:G392"/>
    <mergeCell ref="J392:K392"/>
    <mergeCell ref="L392:M392"/>
    <mergeCell ref="N392:O392"/>
    <mergeCell ref="D393:G393"/>
    <mergeCell ref="J393:K393"/>
    <mergeCell ref="L393:M393"/>
    <mergeCell ref="N393:O393"/>
    <mergeCell ref="D394:G394"/>
    <mergeCell ref="J394:K394"/>
    <mergeCell ref="L394:M394"/>
    <mergeCell ref="N394:O394"/>
    <mergeCell ref="B395:C395"/>
    <mergeCell ref="D395:O395"/>
    <mergeCell ref="B396:I396"/>
    <mergeCell ref="J396:K396"/>
    <mergeCell ref="L396:M396"/>
    <mergeCell ref="N396:O396"/>
    <mergeCell ref="A403:O403"/>
    <mergeCell ref="A404:B404"/>
    <mergeCell ref="C404:O404"/>
    <mergeCell ref="A405:B405"/>
    <mergeCell ref="C405:H405"/>
    <mergeCell ref="I405:J405"/>
    <mergeCell ref="K405:O405"/>
    <mergeCell ref="C406:D406"/>
    <mergeCell ref="E406:F406"/>
    <mergeCell ref="G406:H406"/>
    <mergeCell ref="I406:J406"/>
    <mergeCell ref="K406:L406"/>
    <mergeCell ref="M406:N406"/>
    <mergeCell ref="C407:D407"/>
    <mergeCell ref="E407:F407"/>
    <mergeCell ref="G407:H407"/>
    <mergeCell ref="I407:J407"/>
    <mergeCell ref="K407:L407"/>
    <mergeCell ref="M407:N407"/>
    <mergeCell ref="C408:D408"/>
    <mergeCell ref="E408:F408"/>
    <mergeCell ref="G408:H408"/>
    <mergeCell ref="I408:J408"/>
    <mergeCell ref="K408:L408"/>
    <mergeCell ref="M408:N408"/>
    <mergeCell ref="C409:D409"/>
    <mergeCell ref="E409:F409"/>
    <mergeCell ref="G409:H409"/>
    <mergeCell ref="I409:J409"/>
    <mergeCell ref="K409:L409"/>
    <mergeCell ref="M409:N409"/>
    <mergeCell ref="C410:D410"/>
    <mergeCell ref="E410:F410"/>
    <mergeCell ref="G410:H410"/>
    <mergeCell ref="I410:J410"/>
    <mergeCell ref="K410:L410"/>
    <mergeCell ref="M410:N410"/>
    <mergeCell ref="B411:H411"/>
    <mergeCell ref="I411:O411"/>
    <mergeCell ref="B412:H412"/>
    <mergeCell ref="I412:O412"/>
    <mergeCell ref="D413:G413"/>
    <mergeCell ref="J413:K413"/>
    <mergeCell ref="L413:M413"/>
    <mergeCell ref="N413:O413"/>
    <mergeCell ref="D414:G414"/>
    <mergeCell ref="J414:K414"/>
    <mergeCell ref="L414:M414"/>
    <mergeCell ref="N414:O414"/>
    <mergeCell ref="D415:G415"/>
    <mergeCell ref="J415:K415"/>
    <mergeCell ref="L415:M415"/>
    <mergeCell ref="N415:O415"/>
    <mergeCell ref="D416:G416"/>
    <mergeCell ref="J416:K416"/>
    <mergeCell ref="L416:M416"/>
    <mergeCell ref="N416:O416"/>
    <mergeCell ref="D417:G417"/>
    <mergeCell ref="J417:K417"/>
    <mergeCell ref="L417:M417"/>
    <mergeCell ref="N417:O417"/>
    <mergeCell ref="D418:G418"/>
    <mergeCell ref="J418:K418"/>
    <mergeCell ref="L418:M418"/>
    <mergeCell ref="N418:O418"/>
    <mergeCell ref="D419:G419"/>
    <mergeCell ref="J419:K419"/>
    <mergeCell ref="L419:M419"/>
    <mergeCell ref="N419:O419"/>
    <mergeCell ref="D420:G420"/>
    <mergeCell ref="J420:K420"/>
    <mergeCell ref="L420:M420"/>
    <mergeCell ref="N420:O420"/>
    <mergeCell ref="B421:C421"/>
    <mergeCell ref="D421:O421"/>
    <mergeCell ref="B422:I422"/>
    <mergeCell ref="J422:K422"/>
    <mergeCell ref="L422:M422"/>
    <mergeCell ref="N422:O422"/>
    <mergeCell ref="A429:O429"/>
    <mergeCell ref="A430:B430"/>
    <mergeCell ref="C430:O430"/>
    <mergeCell ref="A431:B431"/>
    <mergeCell ref="C431:H431"/>
    <mergeCell ref="I431:J431"/>
    <mergeCell ref="K431:O431"/>
    <mergeCell ref="C432:D432"/>
    <mergeCell ref="E432:F432"/>
    <mergeCell ref="G432:H432"/>
    <mergeCell ref="I432:J432"/>
    <mergeCell ref="K432:L432"/>
    <mergeCell ref="M432:N432"/>
    <mergeCell ref="C433:D433"/>
    <mergeCell ref="E433:F433"/>
    <mergeCell ref="G433:H433"/>
    <mergeCell ref="I433:J433"/>
    <mergeCell ref="K433:L433"/>
    <mergeCell ref="M433:N433"/>
    <mergeCell ref="C434:D434"/>
    <mergeCell ref="E434:F434"/>
    <mergeCell ref="G434:H434"/>
    <mergeCell ref="I434:J434"/>
    <mergeCell ref="K434:L434"/>
    <mergeCell ref="M434:N434"/>
    <mergeCell ref="C435:D435"/>
    <mergeCell ref="E435:F435"/>
    <mergeCell ref="G435:H435"/>
    <mergeCell ref="I435:J435"/>
    <mergeCell ref="K435:L435"/>
    <mergeCell ref="M435:N435"/>
    <mergeCell ref="C436:D436"/>
    <mergeCell ref="E436:F436"/>
    <mergeCell ref="G436:H436"/>
    <mergeCell ref="I436:J436"/>
    <mergeCell ref="K436:L436"/>
    <mergeCell ref="M436:N436"/>
    <mergeCell ref="B437:H437"/>
    <mergeCell ref="I437:O437"/>
    <mergeCell ref="B438:H438"/>
    <mergeCell ref="I438:O438"/>
    <mergeCell ref="D439:G439"/>
    <mergeCell ref="J439:K439"/>
    <mergeCell ref="L439:M439"/>
    <mergeCell ref="N439:O439"/>
    <mergeCell ref="D440:G440"/>
    <mergeCell ref="J440:K440"/>
    <mergeCell ref="L440:M440"/>
    <mergeCell ref="N440:O440"/>
    <mergeCell ref="D441:G441"/>
    <mergeCell ref="J441:K441"/>
    <mergeCell ref="L441:M441"/>
    <mergeCell ref="N441:O441"/>
    <mergeCell ref="D442:G442"/>
    <mergeCell ref="J442:K442"/>
    <mergeCell ref="L442:M442"/>
    <mergeCell ref="N442:O442"/>
    <mergeCell ref="D443:G443"/>
    <mergeCell ref="J443:K443"/>
    <mergeCell ref="L443:M443"/>
    <mergeCell ref="N443:O443"/>
    <mergeCell ref="D444:G444"/>
    <mergeCell ref="J444:K444"/>
    <mergeCell ref="L444:M444"/>
    <mergeCell ref="N444:O444"/>
    <mergeCell ref="D445:G445"/>
    <mergeCell ref="J445:K445"/>
    <mergeCell ref="L445:M445"/>
    <mergeCell ref="N445:O445"/>
    <mergeCell ref="D446:G446"/>
    <mergeCell ref="J446:K446"/>
    <mergeCell ref="L446:M446"/>
    <mergeCell ref="N446:O446"/>
    <mergeCell ref="D447:G447"/>
    <mergeCell ref="J447:K447"/>
    <mergeCell ref="L447:M447"/>
    <mergeCell ref="N447:O447"/>
    <mergeCell ref="D448:G448"/>
    <mergeCell ref="J448:K448"/>
    <mergeCell ref="L448:M448"/>
    <mergeCell ref="N448:O448"/>
    <mergeCell ref="D449:G449"/>
    <mergeCell ref="J449:K449"/>
    <mergeCell ref="L449:M449"/>
    <mergeCell ref="N449:O449"/>
    <mergeCell ref="D450:G450"/>
    <mergeCell ref="J450:K450"/>
    <mergeCell ref="L450:M450"/>
    <mergeCell ref="N450:O450"/>
    <mergeCell ref="D451:G451"/>
    <mergeCell ref="J451:K451"/>
    <mergeCell ref="L451:M451"/>
    <mergeCell ref="N451:O451"/>
    <mergeCell ref="D452:G452"/>
    <mergeCell ref="J452:K452"/>
    <mergeCell ref="L452:M452"/>
    <mergeCell ref="N452:O452"/>
    <mergeCell ref="B453:C453"/>
    <mergeCell ref="D453:O453"/>
    <mergeCell ref="B454:I454"/>
    <mergeCell ref="J454:K454"/>
    <mergeCell ref="L454:M454"/>
    <mergeCell ref="N454:O454"/>
    <mergeCell ref="A461:O461"/>
    <mergeCell ref="A462:B462"/>
    <mergeCell ref="C462:O462"/>
    <mergeCell ref="A463:B463"/>
    <mergeCell ref="C463:H463"/>
    <mergeCell ref="I463:J463"/>
    <mergeCell ref="K463:O463"/>
    <mergeCell ref="C464:D464"/>
    <mergeCell ref="E464:F464"/>
    <mergeCell ref="G464:H464"/>
    <mergeCell ref="I464:J464"/>
    <mergeCell ref="K464:L464"/>
    <mergeCell ref="M464:N464"/>
    <mergeCell ref="C465:D465"/>
    <mergeCell ref="E465:F465"/>
    <mergeCell ref="G465:H465"/>
    <mergeCell ref="I465:J465"/>
    <mergeCell ref="K465:L465"/>
    <mergeCell ref="M465:N465"/>
    <mergeCell ref="C466:D466"/>
    <mergeCell ref="E466:F466"/>
    <mergeCell ref="G466:H466"/>
    <mergeCell ref="I466:J466"/>
    <mergeCell ref="K466:L466"/>
    <mergeCell ref="M466:N466"/>
    <mergeCell ref="C467:D467"/>
    <mergeCell ref="E467:F467"/>
    <mergeCell ref="G467:H467"/>
    <mergeCell ref="I467:J467"/>
    <mergeCell ref="K467:L467"/>
    <mergeCell ref="M467:N467"/>
    <mergeCell ref="C468:D468"/>
    <mergeCell ref="E468:F468"/>
    <mergeCell ref="G468:H468"/>
    <mergeCell ref="I468:J468"/>
    <mergeCell ref="K468:L468"/>
    <mergeCell ref="M468:N468"/>
    <mergeCell ref="B469:H469"/>
    <mergeCell ref="I469:O469"/>
    <mergeCell ref="B470:H470"/>
    <mergeCell ref="I470:O470"/>
    <mergeCell ref="D471:G471"/>
    <mergeCell ref="J471:K471"/>
    <mergeCell ref="L471:M471"/>
    <mergeCell ref="N471:O471"/>
    <mergeCell ref="D472:G472"/>
    <mergeCell ref="J472:K472"/>
    <mergeCell ref="L472:M472"/>
    <mergeCell ref="N472:O472"/>
    <mergeCell ref="D473:G473"/>
    <mergeCell ref="J473:K473"/>
    <mergeCell ref="L473:M473"/>
    <mergeCell ref="N473:O473"/>
    <mergeCell ref="D474:G474"/>
    <mergeCell ref="J474:K474"/>
    <mergeCell ref="L474:M474"/>
    <mergeCell ref="N474:O474"/>
    <mergeCell ref="D475:G475"/>
    <mergeCell ref="J475:K475"/>
    <mergeCell ref="L475:M475"/>
    <mergeCell ref="N475:O475"/>
    <mergeCell ref="D476:G476"/>
    <mergeCell ref="J476:K476"/>
    <mergeCell ref="L476:M476"/>
    <mergeCell ref="N476:O476"/>
    <mergeCell ref="D477:G477"/>
    <mergeCell ref="J477:K477"/>
    <mergeCell ref="L477:M477"/>
    <mergeCell ref="N477:O477"/>
    <mergeCell ref="D478:G478"/>
    <mergeCell ref="J478:K478"/>
    <mergeCell ref="L478:M478"/>
    <mergeCell ref="N478:O478"/>
    <mergeCell ref="D479:G479"/>
    <mergeCell ref="J479:K479"/>
    <mergeCell ref="L479:M479"/>
    <mergeCell ref="N479:O479"/>
    <mergeCell ref="D480:G480"/>
    <mergeCell ref="J480:K480"/>
    <mergeCell ref="L480:M480"/>
    <mergeCell ref="N480:O480"/>
    <mergeCell ref="D481:G481"/>
    <mergeCell ref="J481:K481"/>
    <mergeCell ref="L481:M481"/>
    <mergeCell ref="N481:O481"/>
    <mergeCell ref="D482:G482"/>
    <mergeCell ref="J482:K482"/>
    <mergeCell ref="L482:M482"/>
    <mergeCell ref="N482:O482"/>
    <mergeCell ref="D483:G483"/>
    <mergeCell ref="J483:K483"/>
    <mergeCell ref="L483:M483"/>
    <mergeCell ref="N483:O483"/>
    <mergeCell ref="D484:G484"/>
    <mergeCell ref="J484:K484"/>
    <mergeCell ref="L484:M484"/>
    <mergeCell ref="N484:O484"/>
    <mergeCell ref="B485:C485"/>
    <mergeCell ref="D485:O485"/>
    <mergeCell ref="B486:I486"/>
    <mergeCell ref="J486:K486"/>
    <mergeCell ref="L486:M486"/>
    <mergeCell ref="N486:O486"/>
    <mergeCell ref="A493:O493"/>
    <mergeCell ref="A494:B494"/>
    <mergeCell ref="C494:O494"/>
    <mergeCell ref="A495:B495"/>
    <mergeCell ref="C495:H495"/>
    <mergeCell ref="I495:J495"/>
    <mergeCell ref="K495:O495"/>
    <mergeCell ref="C496:D496"/>
    <mergeCell ref="E496:F496"/>
    <mergeCell ref="G496:H496"/>
    <mergeCell ref="I496:J496"/>
    <mergeCell ref="K496:L496"/>
    <mergeCell ref="M496:N496"/>
    <mergeCell ref="C497:D497"/>
    <mergeCell ref="E497:F497"/>
    <mergeCell ref="G497:H497"/>
    <mergeCell ref="I497:J497"/>
    <mergeCell ref="K497:L497"/>
    <mergeCell ref="M497:N497"/>
    <mergeCell ref="C498:D498"/>
    <mergeCell ref="E498:F498"/>
    <mergeCell ref="G498:H498"/>
    <mergeCell ref="I498:J498"/>
    <mergeCell ref="K498:L498"/>
    <mergeCell ref="M498:N498"/>
    <mergeCell ref="C499:D499"/>
    <mergeCell ref="E499:F499"/>
    <mergeCell ref="G499:H499"/>
    <mergeCell ref="I499:J499"/>
    <mergeCell ref="K499:L499"/>
    <mergeCell ref="M499:N499"/>
    <mergeCell ref="C500:D500"/>
    <mergeCell ref="E500:F500"/>
    <mergeCell ref="G500:H500"/>
    <mergeCell ref="I500:J500"/>
    <mergeCell ref="K500:L500"/>
    <mergeCell ref="M500:N500"/>
    <mergeCell ref="B501:H501"/>
    <mergeCell ref="I501:O501"/>
    <mergeCell ref="B502:H502"/>
    <mergeCell ref="I502:O502"/>
    <mergeCell ref="D503:G503"/>
    <mergeCell ref="J503:K503"/>
    <mergeCell ref="L503:M503"/>
    <mergeCell ref="N503:O503"/>
    <mergeCell ref="D504:G504"/>
    <mergeCell ref="J504:K504"/>
    <mergeCell ref="L504:M504"/>
    <mergeCell ref="N504:O504"/>
    <mergeCell ref="D505:G505"/>
    <mergeCell ref="J505:K505"/>
    <mergeCell ref="L505:M505"/>
    <mergeCell ref="N505:O505"/>
    <mergeCell ref="D506:G506"/>
    <mergeCell ref="J506:K506"/>
    <mergeCell ref="L506:M506"/>
    <mergeCell ref="N506:O506"/>
    <mergeCell ref="D507:G507"/>
    <mergeCell ref="J507:K507"/>
    <mergeCell ref="L507:M507"/>
    <mergeCell ref="N507:O507"/>
    <mergeCell ref="D508:G508"/>
    <mergeCell ref="J508:K508"/>
    <mergeCell ref="L508:M508"/>
    <mergeCell ref="N508:O508"/>
    <mergeCell ref="D509:G509"/>
    <mergeCell ref="J509:K509"/>
    <mergeCell ref="L509:M509"/>
    <mergeCell ref="N509:O509"/>
    <mergeCell ref="B510:C510"/>
    <mergeCell ref="D510:O510"/>
    <mergeCell ref="B511:I511"/>
    <mergeCell ref="J511:K511"/>
    <mergeCell ref="L511:M511"/>
    <mergeCell ref="N511:O511"/>
    <mergeCell ref="A518:O518"/>
    <mergeCell ref="A519:B519"/>
    <mergeCell ref="C519:O519"/>
    <mergeCell ref="A520:B520"/>
    <mergeCell ref="C520:H520"/>
    <mergeCell ref="I520:J520"/>
    <mergeCell ref="K520:O520"/>
    <mergeCell ref="C521:D521"/>
    <mergeCell ref="E521:F521"/>
    <mergeCell ref="G521:H521"/>
    <mergeCell ref="I521:J521"/>
    <mergeCell ref="K521:L521"/>
    <mergeCell ref="M521:N521"/>
    <mergeCell ref="C522:D522"/>
    <mergeCell ref="E522:F522"/>
    <mergeCell ref="G522:H522"/>
    <mergeCell ref="I522:J522"/>
    <mergeCell ref="K522:L522"/>
    <mergeCell ref="M522:N522"/>
    <mergeCell ref="C523:D523"/>
    <mergeCell ref="E523:F523"/>
    <mergeCell ref="G523:H523"/>
    <mergeCell ref="I523:J523"/>
    <mergeCell ref="K523:L523"/>
    <mergeCell ref="M523:N523"/>
    <mergeCell ref="C524:D524"/>
    <mergeCell ref="E524:F524"/>
    <mergeCell ref="G524:H524"/>
    <mergeCell ref="I524:J524"/>
    <mergeCell ref="K524:L524"/>
    <mergeCell ref="M524:N524"/>
    <mergeCell ref="C525:D525"/>
    <mergeCell ref="E525:F525"/>
    <mergeCell ref="G525:H525"/>
    <mergeCell ref="I525:J525"/>
    <mergeCell ref="K525:L525"/>
    <mergeCell ref="M525:N525"/>
    <mergeCell ref="B526:H526"/>
    <mergeCell ref="I526:O526"/>
    <mergeCell ref="B527:H527"/>
    <mergeCell ref="I527:O527"/>
    <mergeCell ref="D528:G528"/>
    <mergeCell ref="J528:K528"/>
    <mergeCell ref="L528:M528"/>
    <mergeCell ref="N528:O528"/>
    <mergeCell ref="D529:G529"/>
    <mergeCell ref="J529:K529"/>
    <mergeCell ref="L529:M529"/>
    <mergeCell ref="N529:O529"/>
    <mergeCell ref="D530:G530"/>
    <mergeCell ref="J530:K530"/>
    <mergeCell ref="L530:M530"/>
    <mergeCell ref="N530:O530"/>
    <mergeCell ref="D531:G531"/>
    <mergeCell ref="J531:K531"/>
    <mergeCell ref="L531:M531"/>
    <mergeCell ref="N531:O531"/>
    <mergeCell ref="D532:G532"/>
    <mergeCell ref="J532:K532"/>
    <mergeCell ref="L532:M532"/>
    <mergeCell ref="N532:O532"/>
    <mergeCell ref="D533:G533"/>
    <mergeCell ref="J533:K533"/>
    <mergeCell ref="L533:M533"/>
    <mergeCell ref="N533:O533"/>
    <mergeCell ref="B534:C534"/>
    <mergeCell ref="D534:O534"/>
    <mergeCell ref="B535:I535"/>
    <mergeCell ref="J535:K535"/>
    <mergeCell ref="L535:M535"/>
    <mergeCell ref="N535:O535"/>
    <mergeCell ref="A542:O542"/>
    <mergeCell ref="A543:B543"/>
    <mergeCell ref="C543:O543"/>
    <mergeCell ref="A544:B544"/>
    <mergeCell ref="C544:H544"/>
    <mergeCell ref="I544:J544"/>
    <mergeCell ref="K544:O544"/>
    <mergeCell ref="C545:D545"/>
    <mergeCell ref="E545:F545"/>
    <mergeCell ref="G545:H545"/>
    <mergeCell ref="I545:J545"/>
    <mergeCell ref="K545:L545"/>
    <mergeCell ref="M545:N545"/>
    <mergeCell ref="C546:D546"/>
    <mergeCell ref="E546:F546"/>
    <mergeCell ref="G546:H546"/>
    <mergeCell ref="I546:J546"/>
    <mergeCell ref="K546:L546"/>
    <mergeCell ref="M546:N546"/>
    <mergeCell ref="C547:D547"/>
    <mergeCell ref="E547:F547"/>
    <mergeCell ref="G547:H547"/>
    <mergeCell ref="I547:J547"/>
    <mergeCell ref="K547:L547"/>
    <mergeCell ref="M547:N547"/>
    <mergeCell ref="C548:D548"/>
    <mergeCell ref="E548:F548"/>
    <mergeCell ref="G548:H548"/>
    <mergeCell ref="I548:J548"/>
    <mergeCell ref="K548:L548"/>
    <mergeCell ref="M548:N548"/>
    <mergeCell ref="C549:D549"/>
    <mergeCell ref="E549:F549"/>
    <mergeCell ref="G549:H549"/>
    <mergeCell ref="I549:J549"/>
    <mergeCell ref="K549:L549"/>
    <mergeCell ref="M549:N549"/>
    <mergeCell ref="B550:H550"/>
    <mergeCell ref="I550:O550"/>
    <mergeCell ref="B551:H551"/>
    <mergeCell ref="I551:O551"/>
    <mergeCell ref="D552:G552"/>
    <mergeCell ref="J552:K552"/>
    <mergeCell ref="L552:M552"/>
    <mergeCell ref="N552:O552"/>
    <mergeCell ref="D553:G553"/>
    <mergeCell ref="J553:K553"/>
    <mergeCell ref="L553:M553"/>
    <mergeCell ref="N553:O553"/>
    <mergeCell ref="D554:G554"/>
    <mergeCell ref="J554:K554"/>
    <mergeCell ref="L554:M554"/>
    <mergeCell ref="N554:O554"/>
    <mergeCell ref="D555:G555"/>
    <mergeCell ref="J555:K555"/>
    <mergeCell ref="L555:M555"/>
    <mergeCell ref="N555:O555"/>
    <mergeCell ref="D556:G556"/>
    <mergeCell ref="J556:K556"/>
    <mergeCell ref="L556:M556"/>
    <mergeCell ref="N556:O556"/>
    <mergeCell ref="D557:G557"/>
    <mergeCell ref="J557:K557"/>
    <mergeCell ref="L557:M557"/>
    <mergeCell ref="N557:O557"/>
    <mergeCell ref="D558:G558"/>
    <mergeCell ref="J558:K558"/>
    <mergeCell ref="L558:M558"/>
    <mergeCell ref="N558:O558"/>
    <mergeCell ref="B559:C559"/>
    <mergeCell ref="D559:O559"/>
    <mergeCell ref="B560:I560"/>
    <mergeCell ref="J560:K560"/>
    <mergeCell ref="L560:M560"/>
    <mergeCell ref="N560:O560"/>
    <mergeCell ref="A10:A11"/>
    <mergeCell ref="A12:A20"/>
    <mergeCell ref="A35:A36"/>
    <mergeCell ref="A37:A44"/>
    <mergeCell ref="A59:A60"/>
    <mergeCell ref="A61:A69"/>
    <mergeCell ref="A84:A85"/>
    <mergeCell ref="A86:A94"/>
    <mergeCell ref="A109:A110"/>
    <mergeCell ref="A111:A120"/>
    <mergeCell ref="A135:A136"/>
    <mergeCell ref="A137:A146"/>
    <mergeCell ref="A161:A162"/>
    <mergeCell ref="A163:A176"/>
    <mergeCell ref="A191:A192"/>
    <mergeCell ref="A193:A201"/>
    <mergeCell ref="A216:A217"/>
    <mergeCell ref="A218:A227"/>
    <mergeCell ref="A242:A243"/>
    <mergeCell ref="A244:A252"/>
    <mergeCell ref="A267:A268"/>
    <mergeCell ref="A269:A276"/>
    <mergeCell ref="A291:A292"/>
    <mergeCell ref="A293:A299"/>
    <mergeCell ref="A314:A315"/>
    <mergeCell ref="A316:A323"/>
    <mergeCell ref="A338:A339"/>
    <mergeCell ref="A340:A347"/>
    <mergeCell ref="A362:A363"/>
    <mergeCell ref="A364:A371"/>
    <mergeCell ref="A386:A387"/>
    <mergeCell ref="A388:A396"/>
    <mergeCell ref="A411:A412"/>
    <mergeCell ref="A413:A422"/>
    <mergeCell ref="A437:A438"/>
    <mergeCell ref="A439:A454"/>
    <mergeCell ref="A469:A470"/>
    <mergeCell ref="A471:A486"/>
    <mergeCell ref="A501:A502"/>
    <mergeCell ref="A503:A511"/>
    <mergeCell ref="A526:A527"/>
    <mergeCell ref="A528:A535"/>
    <mergeCell ref="A550:A551"/>
    <mergeCell ref="A552:A560"/>
    <mergeCell ref="B13:B16"/>
    <mergeCell ref="B38:B40"/>
    <mergeCell ref="B62:B65"/>
    <mergeCell ref="B87:B90"/>
    <mergeCell ref="B112:B115"/>
    <mergeCell ref="B116:B117"/>
    <mergeCell ref="B138:B142"/>
    <mergeCell ref="B164:B172"/>
    <mergeCell ref="B194:B197"/>
    <mergeCell ref="B219:B223"/>
    <mergeCell ref="B245:B248"/>
    <mergeCell ref="B270:B272"/>
    <mergeCell ref="B294:B295"/>
    <mergeCell ref="B317:B319"/>
    <mergeCell ref="B341:B343"/>
    <mergeCell ref="B365:B367"/>
    <mergeCell ref="B389:B392"/>
    <mergeCell ref="B414:B418"/>
    <mergeCell ref="B440:B447"/>
    <mergeCell ref="B448:B450"/>
    <mergeCell ref="B451:B452"/>
    <mergeCell ref="B472:B481"/>
    <mergeCell ref="B482:B483"/>
    <mergeCell ref="B504:B507"/>
    <mergeCell ref="B529:B531"/>
    <mergeCell ref="B553:B554"/>
    <mergeCell ref="B555:B557"/>
    <mergeCell ref="C138:C139"/>
    <mergeCell ref="C164:C170"/>
    <mergeCell ref="C219:C220"/>
    <mergeCell ref="C414:C417"/>
    <mergeCell ref="C440:C443"/>
    <mergeCell ref="C444:C446"/>
    <mergeCell ref="C448:C450"/>
    <mergeCell ref="C451:C452"/>
    <mergeCell ref="C472:C474"/>
    <mergeCell ref="C475:C477"/>
    <mergeCell ref="C478:C479"/>
    <mergeCell ref="C480:C481"/>
    <mergeCell ref="C482:C483"/>
    <mergeCell ref="A5:B9"/>
    <mergeCell ref="A21:O24"/>
    <mergeCell ref="A30:B34"/>
    <mergeCell ref="A45:O48"/>
    <mergeCell ref="A54:B58"/>
    <mergeCell ref="A70:O73"/>
    <mergeCell ref="A79:B83"/>
    <mergeCell ref="A95:O98"/>
    <mergeCell ref="A104:B108"/>
    <mergeCell ref="A121:O124"/>
    <mergeCell ref="A130:B134"/>
    <mergeCell ref="A147:O150"/>
    <mergeCell ref="A156:B160"/>
    <mergeCell ref="A177:O180"/>
    <mergeCell ref="A186:B190"/>
    <mergeCell ref="A202:O205"/>
    <mergeCell ref="A211:B215"/>
    <mergeCell ref="A228:O231"/>
    <mergeCell ref="A237:B241"/>
    <mergeCell ref="A253:O256"/>
    <mergeCell ref="A262:B266"/>
    <mergeCell ref="A277:O280"/>
    <mergeCell ref="A286:B290"/>
    <mergeCell ref="A300:O303"/>
    <mergeCell ref="A309:B313"/>
    <mergeCell ref="A324:O327"/>
    <mergeCell ref="A333:B337"/>
    <mergeCell ref="A348:O351"/>
    <mergeCell ref="A357:B361"/>
    <mergeCell ref="A372:O375"/>
    <mergeCell ref="A381:B385"/>
    <mergeCell ref="A397:O400"/>
    <mergeCell ref="A406:B410"/>
    <mergeCell ref="A423:O426"/>
    <mergeCell ref="A432:B436"/>
    <mergeCell ref="A455:O458"/>
    <mergeCell ref="A464:B468"/>
    <mergeCell ref="A487:O490"/>
    <mergeCell ref="A496:B500"/>
    <mergeCell ref="A512:O515"/>
    <mergeCell ref="A521:B525"/>
    <mergeCell ref="A536:O539"/>
    <mergeCell ref="A545:B549"/>
    <mergeCell ref="A561:O56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customFormat="1" ht="27" spans="7:7">
      <c r="G1" s="86" t="s">
        <v>123</v>
      </c>
    </row>
    <row r="2" ht="14.25" spans="12:12">
      <c r="L2" s="39" t="s">
        <v>124</v>
      </c>
    </row>
    <row r="3" ht="14.25" spans="1:12">
      <c r="A3" s="39" t="s">
        <v>2</v>
      </c>
      <c r="L3" s="39" t="s">
        <v>3</v>
      </c>
    </row>
    <row r="4" ht="19.5" customHeight="1" spans="1:12">
      <c r="A4" s="75" t="s">
        <v>6</v>
      </c>
      <c r="B4" s="75"/>
      <c r="C4" s="75"/>
      <c r="D4" s="75"/>
      <c r="E4" s="80" t="s">
        <v>103</v>
      </c>
      <c r="F4" s="80" t="s">
        <v>125</v>
      </c>
      <c r="G4" s="80" t="s">
        <v>126</v>
      </c>
      <c r="H4" s="80" t="s">
        <v>127</v>
      </c>
      <c r="I4" s="80"/>
      <c r="J4" s="80" t="s">
        <v>128</v>
      </c>
      <c r="K4" s="80" t="s">
        <v>129</v>
      </c>
      <c r="L4" s="80" t="s">
        <v>130</v>
      </c>
    </row>
    <row r="5" ht="19.5" customHeight="1" spans="1:12">
      <c r="A5" s="80" t="s">
        <v>131</v>
      </c>
      <c r="B5" s="80"/>
      <c r="C5" s="80"/>
      <c r="D5" s="75" t="s">
        <v>132</v>
      </c>
      <c r="E5" s="80"/>
      <c r="F5" s="80"/>
      <c r="G5" s="80"/>
      <c r="H5" s="80" t="s">
        <v>133</v>
      </c>
      <c r="I5" s="80" t="s">
        <v>134</v>
      </c>
      <c r="J5" s="80"/>
      <c r="K5" s="80"/>
      <c r="L5" s="80" t="s">
        <v>133</v>
      </c>
    </row>
    <row r="6" ht="19.5" customHeight="1" spans="1:12">
      <c r="A6" s="80"/>
      <c r="B6" s="80"/>
      <c r="C6" s="80"/>
      <c r="D6" s="75"/>
      <c r="E6" s="80"/>
      <c r="F6" s="80"/>
      <c r="G6" s="80"/>
      <c r="H6" s="80"/>
      <c r="I6" s="80"/>
      <c r="J6" s="80"/>
      <c r="K6" s="80"/>
      <c r="L6" s="80"/>
    </row>
    <row r="7" ht="19.5" customHeight="1" spans="1:12">
      <c r="A7" s="80"/>
      <c r="B7" s="80"/>
      <c r="C7" s="80"/>
      <c r="D7" s="75"/>
      <c r="E7" s="80"/>
      <c r="F7" s="80"/>
      <c r="G7" s="80"/>
      <c r="H7" s="80"/>
      <c r="I7" s="80"/>
      <c r="J7" s="80"/>
      <c r="K7" s="80"/>
      <c r="L7" s="80"/>
    </row>
    <row r="8" ht="19.5" customHeight="1" spans="1:12">
      <c r="A8" s="75" t="s">
        <v>135</v>
      </c>
      <c r="B8" s="75" t="s">
        <v>136</v>
      </c>
      <c r="C8" s="75" t="s">
        <v>137</v>
      </c>
      <c r="D8" s="75" t="s">
        <v>10</v>
      </c>
      <c r="E8" s="80" t="s">
        <v>11</v>
      </c>
      <c r="F8" s="80" t="s">
        <v>12</v>
      </c>
      <c r="G8" s="80" t="s">
        <v>22</v>
      </c>
      <c r="H8" s="80" t="s">
        <v>26</v>
      </c>
      <c r="I8" s="80" t="s">
        <v>31</v>
      </c>
      <c r="J8" s="80" t="s">
        <v>35</v>
      </c>
      <c r="K8" s="80" t="s">
        <v>39</v>
      </c>
      <c r="L8" s="80" t="s">
        <v>43</v>
      </c>
    </row>
    <row r="9" ht="19.5" customHeight="1" spans="1:12">
      <c r="A9" s="75"/>
      <c r="B9" s="75"/>
      <c r="C9" s="75"/>
      <c r="D9" s="75" t="s">
        <v>138</v>
      </c>
      <c r="E9" s="78" t="s">
        <v>105</v>
      </c>
      <c r="F9" s="78" t="s">
        <v>105</v>
      </c>
      <c r="G9" s="78" t="s">
        <v>27</v>
      </c>
      <c r="H9" s="78" t="s">
        <v>27</v>
      </c>
      <c r="I9" s="78"/>
      <c r="J9" s="78" t="s">
        <v>27</v>
      </c>
      <c r="K9" s="78" t="s">
        <v>27</v>
      </c>
      <c r="L9" s="78" t="s">
        <v>27</v>
      </c>
    </row>
    <row r="10" ht="19.5" customHeight="1" spans="1:12">
      <c r="A10" s="87" t="s">
        <v>139</v>
      </c>
      <c r="B10" s="87"/>
      <c r="C10" s="87"/>
      <c r="D10" s="87" t="s">
        <v>140</v>
      </c>
      <c r="E10" s="78" t="s">
        <v>141</v>
      </c>
      <c r="F10" s="78" t="s">
        <v>141</v>
      </c>
      <c r="G10" s="78" t="s">
        <v>27</v>
      </c>
      <c r="H10" s="78" t="s">
        <v>27</v>
      </c>
      <c r="I10" s="78"/>
      <c r="J10" s="78" t="s">
        <v>27</v>
      </c>
      <c r="K10" s="78" t="s">
        <v>27</v>
      </c>
      <c r="L10" s="78" t="s">
        <v>27</v>
      </c>
    </row>
    <row r="11" ht="19.5" customHeight="1" spans="1:12">
      <c r="A11" s="87" t="s">
        <v>142</v>
      </c>
      <c r="B11" s="87"/>
      <c r="C11" s="87"/>
      <c r="D11" s="87" t="s">
        <v>143</v>
      </c>
      <c r="E11" s="78" t="s">
        <v>144</v>
      </c>
      <c r="F11" s="78" t="s">
        <v>144</v>
      </c>
      <c r="G11" s="78" t="s">
        <v>27</v>
      </c>
      <c r="H11" s="78" t="s">
        <v>27</v>
      </c>
      <c r="I11" s="78"/>
      <c r="J11" s="78" t="s">
        <v>27</v>
      </c>
      <c r="K11" s="78" t="s">
        <v>27</v>
      </c>
      <c r="L11" s="78" t="s">
        <v>27</v>
      </c>
    </row>
    <row r="12" ht="19.5" customHeight="1" spans="1:12">
      <c r="A12" s="87" t="s">
        <v>145</v>
      </c>
      <c r="B12" s="87"/>
      <c r="C12" s="87"/>
      <c r="D12" s="87" t="s">
        <v>146</v>
      </c>
      <c r="E12" s="78" t="s">
        <v>147</v>
      </c>
      <c r="F12" s="78" t="s">
        <v>147</v>
      </c>
      <c r="G12" s="78" t="s">
        <v>27</v>
      </c>
      <c r="H12" s="78" t="s">
        <v>27</v>
      </c>
      <c r="I12" s="78"/>
      <c r="J12" s="78" t="s">
        <v>27</v>
      </c>
      <c r="K12" s="78" t="s">
        <v>27</v>
      </c>
      <c r="L12" s="78" t="s">
        <v>27</v>
      </c>
    </row>
    <row r="13" ht="19.5" customHeight="1" spans="1:12">
      <c r="A13" s="87" t="s">
        <v>148</v>
      </c>
      <c r="B13" s="87"/>
      <c r="C13" s="87"/>
      <c r="D13" s="87" t="s">
        <v>149</v>
      </c>
      <c r="E13" s="78" t="s">
        <v>150</v>
      </c>
      <c r="F13" s="78" t="s">
        <v>150</v>
      </c>
      <c r="G13" s="78" t="s">
        <v>27</v>
      </c>
      <c r="H13" s="78" t="s">
        <v>27</v>
      </c>
      <c r="I13" s="78"/>
      <c r="J13" s="78" t="s">
        <v>27</v>
      </c>
      <c r="K13" s="78" t="s">
        <v>27</v>
      </c>
      <c r="L13" s="78" t="s">
        <v>27</v>
      </c>
    </row>
    <row r="14" ht="19.5" customHeight="1" spans="1:12">
      <c r="A14" s="87" t="s">
        <v>151</v>
      </c>
      <c r="B14" s="87"/>
      <c r="C14" s="87"/>
      <c r="D14" s="87" t="s">
        <v>152</v>
      </c>
      <c r="E14" s="78" t="s">
        <v>153</v>
      </c>
      <c r="F14" s="78" t="s">
        <v>153</v>
      </c>
      <c r="G14" s="78" t="s">
        <v>27</v>
      </c>
      <c r="H14" s="78" t="s">
        <v>27</v>
      </c>
      <c r="I14" s="78"/>
      <c r="J14" s="78" t="s">
        <v>27</v>
      </c>
      <c r="K14" s="78" t="s">
        <v>27</v>
      </c>
      <c r="L14" s="78" t="s">
        <v>27</v>
      </c>
    </row>
    <row r="15" ht="19.5" customHeight="1" spans="1:12">
      <c r="A15" s="87" t="s">
        <v>154</v>
      </c>
      <c r="B15" s="87"/>
      <c r="C15" s="87"/>
      <c r="D15" s="87" t="s">
        <v>155</v>
      </c>
      <c r="E15" s="78" t="s">
        <v>156</v>
      </c>
      <c r="F15" s="78" t="s">
        <v>156</v>
      </c>
      <c r="G15" s="78" t="s">
        <v>27</v>
      </c>
      <c r="H15" s="78" t="s">
        <v>27</v>
      </c>
      <c r="I15" s="78"/>
      <c r="J15" s="78" t="s">
        <v>27</v>
      </c>
      <c r="K15" s="78" t="s">
        <v>27</v>
      </c>
      <c r="L15" s="78" t="s">
        <v>27</v>
      </c>
    </row>
    <row r="16" ht="19.5" customHeight="1" spans="1:12">
      <c r="A16" s="87" t="s">
        <v>157</v>
      </c>
      <c r="B16" s="87"/>
      <c r="C16" s="87"/>
      <c r="D16" s="87" t="s">
        <v>158</v>
      </c>
      <c r="E16" s="78" t="s">
        <v>159</v>
      </c>
      <c r="F16" s="78" t="s">
        <v>159</v>
      </c>
      <c r="G16" s="78" t="s">
        <v>27</v>
      </c>
      <c r="H16" s="78" t="s">
        <v>27</v>
      </c>
      <c r="I16" s="78"/>
      <c r="J16" s="78" t="s">
        <v>27</v>
      </c>
      <c r="K16" s="78" t="s">
        <v>27</v>
      </c>
      <c r="L16" s="78" t="s">
        <v>27</v>
      </c>
    </row>
    <row r="17" ht="19.5" customHeight="1" spans="1:12">
      <c r="A17" s="87" t="s">
        <v>160</v>
      </c>
      <c r="B17" s="87"/>
      <c r="C17" s="87"/>
      <c r="D17" s="87" t="s">
        <v>161</v>
      </c>
      <c r="E17" s="78" t="s">
        <v>162</v>
      </c>
      <c r="F17" s="78" t="s">
        <v>162</v>
      </c>
      <c r="G17" s="78" t="s">
        <v>27</v>
      </c>
      <c r="H17" s="78" t="s">
        <v>27</v>
      </c>
      <c r="I17" s="78"/>
      <c r="J17" s="78" t="s">
        <v>27</v>
      </c>
      <c r="K17" s="78" t="s">
        <v>27</v>
      </c>
      <c r="L17" s="78" t="s">
        <v>27</v>
      </c>
    </row>
    <row r="18" ht="19.5" customHeight="1" spans="1:12">
      <c r="A18" s="87" t="s">
        <v>163</v>
      </c>
      <c r="B18" s="87"/>
      <c r="C18" s="87"/>
      <c r="D18" s="87" t="s">
        <v>164</v>
      </c>
      <c r="E18" s="78" t="s">
        <v>165</v>
      </c>
      <c r="F18" s="78" t="s">
        <v>165</v>
      </c>
      <c r="G18" s="78" t="s">
        <v>27</v>
      </c>
      <c r="H18" s="78" t="s">
        <v>27</v>
      </c>
      <c r="I18" s="78"/>
      <c r="J18" s="78" t="s">
        <v>27</v>
      </c>
      <c r="K18" s="78" t="s">
        <v>27</v>
      </c>
      <c r="L18" s="78" t="s">
        <v>27</v>
      </c>
    </row>
    <row r="19" ht="19.5" customHeight="1" spans="1:12">
      <c r="A19" s="87" t="s">
        <v>166</v>
      </c>
      <c r="B19" s="87"/>
      <c r="C19" s="87"/>
      <c r="D19" s="87" t="s">
        <v>164</v>
      </c>
      <c r="E19" s="78" t="s">
        <v>165</v>
      </c>
      <c r="F19" s="78" t="s">
        <v>165</v>
      </c>
      <c r="G19" s="78" t="s">
        <v>27</v>
      </c>
      <c r="H19" s="78" t="s">
        <v>27</v>
      </c>
      <c r="I19" s="78"/>
      <c r="J19" s="78" t="s">
        <v>27</v>
      </c>
      <c r="K19" s="78" t="s">
        <v>27</v>
      </c>
      <c r="L19" s="78" t="s">
        <v>27</v>
      </c>
    </row>
    <row r="20" ht="19.5" customHeight="1" spans="1:12">
      <c r="A20" s="87" t="s">
        <v>167</v>
      </c>
      <c r="B20" s="87"/>
      <c r="C20" s="87"/>
      <c r="D20" s="87" t="s">
        <v>168</v>
      </c>
      <c r="E20" s="78" t="s">
        <v>50</v>
      </c>
      <c r="F20" s="78" t="s">
        <v>50</v>
      </c>
      <c r="G20" s="78" t="s">
        <v>27</v>
      </c>
      <c r="H20" s="78" t="s">
        <v>27</v>
      </c>
      <c r="I20" s="78"/>
      <c r="J20" s="78" t="s">
        <v>27</v>
      </c>
      <c r="K20" s="78" t="s">
        <v>27</v>
      </c>
      <c r="L20" s="78" t="s">
        <v>27</v>
      </c>
    </row>
    <row r="21" ht="19.5" customHeight="1" spans="1:12">
      <c r="A21" s="87" t="s">
        <v>169</v>
      </c>
      <c r="B21" s="87"/>
      <c r="C21" s="87"/>
      <c r="D21" s="87" t="s">
        <v>170</v>
      </c>
      <c r="E21" s="78" t="s">
        <v>50</v>
      </c>
      <c r="F21" s="78" t="s">
        <v>50</v>
      </c>
      <c r="G21" s="78" t="s">
        <v>27</v>
      </c>
      <c r="H21" s="78" t="s">
        <v>27</v>
      </c>
      <c r="I21" s="78"/>
      <c r="J21" s="78" t="s">
        <v>27</v>
      </c>
      <c r="K21" s="78" t="s">
        <v>27</v>
      </c>
      <c r="L21" s="78" t="s">
        <v>27</v>
      </c>
    </row>
    <row r="22" ht="19.5" customHeight="1" spans="1:12">
      <c r="A22" s="87" t="s">
        <v>171</v>
      </c>
      <c r="B22" s="87"/>
      <c r="C22" s="87"/>
      <c r="D22" s="87" t="s">
        <v>172</v>
      </c>
      <c r="E22" s="78" t="s">
        <v>173</v>
      </c>
      <c r="F22" s="78" t="s">
        <v>173</v>
      </c>
      <c r="G22" s="78" t="s">
        <v>27</v>
      </c>
      <c r="H22" s="78" t="s">
        <v>27</v>
      </c>
      <c r="I22" s="78"/>
      <c r="J22" s="78" t="s">
        <v>27</v>
      </c>
      <c r="K22" s="78" t="s">
        <v>27</v>
      </c>
      <c r="L22" s="78" t="s">
        <v>27</v>
      </c>
    </row>
    <row r="23" ht="19.5" customHeight="1" spans="1:12">
      <c r="A23" s="87" t="s">
        <v>174</v>
      </c>
      <c r="B23" s="87"/>
      <c r="C23" s="87"/>
      <c r="D23" s="87" t="s">
        <v>175</v>
      </c>
      <c r="E23" s="78" t="s">
        <v>176</v>
      </c>
      <c r="F23" s="78" t="s">
        <v>176</v>
      </c>
      <c r="G23" s="78" t="s">
        <v>27</v>
      </c>
      <c r="H23" s="78" t="s">
        <v>27</v>
      </c>
      <c r="I23" s="78"/>
      <c r="J23" s="78" t="s">
        <v>27</v>
      </c>
      <c r="K23" s="78" t="s">
        <v>27</v>
      </c>
      <c r="L23" s="78" t="s">
        <v>27</v>
      </c>
    </row>
    <row r="24" ht="19.5" customHeight="1" spans="1:12">
      <c r="A24" s="87" t="s">
        <v>177</v>
      </c>
      <c r="B24" s="87"/>
      <c r="C24" s="87"/>
      <c r="D24" s="87" t="s">
        <v>178</v>
      </c>
      <c r="E24" s="78" t="s">
        <v>179</v>
      </c>
      <c r="F24" s="78" t="s">
        <v>179</v>
      </c>
      <c r="G24" s="78" t="s">
        <v>27</v>
      </c>
      <c r="H24" s="78" t="s">
        <v>27</v>
      </c>
      <c r="I24" s="78"/>
      <c r="J24" s="78" t="s">
        <v>27</v>
      </c>
      <c r="K24" s="78" t="s">
        <v>27</v>
      </c>
      <c r="L24" s="78" t="s">
        <v>27</v>
      </c>
    </row>
    <row r="25" ht="19.5" customHeight="1" spans="1:12">
      <c r="A25" s="87" t="s">
        <v>180</v>
      </c>
      <c r="B25" s="87"/>
      <c r="C25" s="87"/>
      <c r="D25" s="87" t="s">
        <v>181</v>
      </c>
      <c r="E25" s="78" t="s">
        <v>81</v>
      </c>
      <c r="F25" s="78" t="s">
        <v>81</v>
      </c>
      <c r="G25" s="78" t="s">
        <v>27</v>
      </c>
      <c r="H25" s="78" t="s">
        <v>27</v>
      </c>
      <c r="I25" s="78"/>
      <c r="J25" s="78" t="s">
        <v>27</v>
      </c>
      <c r="K25" s="78" t="s">
        <v>27</v>
      </c>
      <c r="L25" s="78" t="s">
        <v>27</v>
      </c>
    </row>
    <row r="26" ht="19.5" customHeight="1" spans="1:12">
      <c r="A26" s="87" t="s">
        <v>182</v>
      </c>
      <c r="B26" s="87"/>
      <c r="C26" s="87"/>
      <c r="D26" s="87" t="s">
        <v>183</v>
      </c>
      <c r="E26" s="78" t="s">
        <v>81</v>
      </c>
      <c r="F26" s="78" t="s">
        <v>81</v>
      </c>
      <c r="G26" s="78" t="s">
        <v>27</v>
      </c>
      <c r="H26" s="78" t="s">
        <v>27</v>
      </c>
      <c r="I26" s="78"/>
      <c r="J26" s="78" t="s">
        <v>27</v>
      </c>
      <c r="K26" s="78" t="s">
        <v>27</v>
      </c>
      <c r="L26" s="78" t="s">
        <v>27</v>
      </c>
    </row>
    <row r="27" ht="19.5" customHeight="1" spans="1:12">
      <c r="A27" s="87" t="s">
        <v>184</v>
      </c>
      <c r="B27" s="87"/>
      <c r="C27" s="87"/>
      <c r="D27" s="87" t="s">
        <v>185</v>
      </c>
      <c r="E27" s="78" t="s">
        <v>81</v>
      </c>
      <c r="F27" s="78" t="s">
        <v>81</v>
      </c>
      <c r="G27" s="78" t="s">
        <v>27</v>
      </c>
      <c r="H27" s="78" t="s">
        <v>27</v>
      </c>
      <c r="I27" s="78"/>
      <c r="J27" s="78" t="s">
        <v>27</v>
      </c>
      <c r="K27" s="78" t="s">
        <v>27</v>
      </c>
      <c r="L27" s="78" t="s">
        <v>27</v>
      </c>
    </row>
    <row r="28" ht="19.5" customHeight="1" spans="1:12">
      <c r="A28" s="87" t="s">
        <v>186</v>
      </c>
      <c r="B28" s="87"/>
      <c r="C28" s="87"/>
      <c r="D28" s="87" t="s">
        <v>187</v>
      </c>
      <c r="E28" s="78" t="s">
        <v>18</v>
      </c>
      <c r="F28" s="78" t="s">
        <v>18</v>
      </c>
      <c r="G28" s="78" t="s">
        <v>27</v>
      </c>
      <c r="H28" s="78" t="s">
        <v>27</v>
      </c>
      <c r="I28" s="78"/>
      <c r="J28" s="78" t="s">
        <v>27</v>
      </c>
      <c r="K28" s="78" t="s">
        <v>27</v>
      </c>
      <c r="L28" s="78" t="s">
        <v>27</v>
      </c>
    </row>
    <row r="29" ht="19.5" customHeight="1" spans="1:12">
      <c r="A29" s="87" t="s">
        <v>188</v>
      </c>
      <c r="B29" s="87"/>
      <c r="C29" s="87"/>
      <c r="D29" s="87" t="s">
        <v>189</v>
      </c>
      <c r="E29" s="78" t="s">
        <v>18</v>
      </c>
      <c r="F29" s="78" t="s">
        <v>18</v>
      </c>
      <c r="G29" s="78" t="s">
        <v>27</v>
      </c>
      <c r="H29" s="78" t="s">
        <v>27</v>
      </c>
      <c r="I29" s="78"/>
      <c r="J29" s="78" t="s">
        <v>27</v>
      </c>
      <c r="K29" s="78" t="s">
        <v>27</v>
      </c>
      <c r="L29" s="78" t="s">
        <v>27</v>
      </c>
    </row>
    <row r="30" ht="19.5" customHeight="1" spans="1:12">
      <c r="A30" s="87" t="s">
        <v>190</v>
      </c>
      <c r="B30" s="87"/>
      <c r="C30" s="87"/>
      <c r="D30" s="87" t="s">
        <v>191</v>
      </c>
      <c r="E30" s="78" t="s">
        <v>18</v>
      </c>
      <c r="F30" s="78" t="s">
        <v>18</v>
      </c>
      <c r="G30" s="78" t="s">
        <v>27</v>
      </c>
      <c r="H30" s="78" t="s">
        <v>27</v>
      </c>
      <c r="I30" s="78"/>
      <c r="J30" s="78" t="s">
        <v>27</v>
      </c>
      <c r="K30" s="78" t="s">
        <v>27</v>
      </c>
      <c r="L30" s="78" t="s">
        <v>27</v>
      </c>
    </row>
    <row r="31" ht="19.5" customHeight="1" spans="1:12">
      <c r="A31" s="87" t="s">
        <v>192</v>
      </c>
      <c r="B31" s="87"/>
      <c r="C31" s="87"/>
      <c r="D31" s="87"/>
      <c r="E31" s="87"/>
      <c r="F31" s="87"/>
      <c r="G31" s="87"/>
      <c r="H31" s="87"/>
      <c r="I31" s="87"/>
      <c r="J31" s="87"/>
      <c r="K31" s="87"/>
      <c r="L31" s="87"/>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customFormat="1" ht="27" spans="6:6">
      <c r="F1" s="86" t="s">
        <v>193</v>
      </c>
    </row>
    <row r="2" ht="14.25" spans="10:10">
      <c r="J2" s="39" t="s">
        <v>194</v>
      </c>
    </row>
    <row r="3" ht="14.25" spans="1:10">
      <c r="A3" s="39" t="s">
        <v>2</v>
      </c>
      <c r="J3" s="39" t="s">
        <v>3</v>
      </c>
    </row>
    <row r="4" ht="19.5" customHeight="1" spans="1:10">
      <c r="A4" s="75" t="s">
        <v>6</v>
      </c>
      <c r="B4" s="75"/>
      <c r="C4" s="75"/>
      <c r="D4" s="75"/>
      <c r="E4" s="80" t="s">
        <v>106</v>
      </c>
      <c r="F4" s="80" t="s">
        <v>195</v>
      </c>
      <c r="G4" s="80" t="s">
        <v>196</v>
      </c>
      <c r="H4" s="80" t="s">
        <v>197</v>
      </c>
      <c r="I4" s="80" t="s">
        <v>198</v>
      </c>
      <c r="J4" s="80" t="s">
        <v>199</v>
      </c>
    </row>
    <row r="5" ht="19.5" customHeight="1" spans="1:10">
      <c r="A5" s="80" t="s">
        <v>131</v>
      </c>
      <c r="B5" s="80"/>
      <c r="C5" s="80"/>
      <c r="D5" s="75" t="s">
        <v>132</v>
      </c>
      <c r="E5" s="80"/>
      <c r="F5" s="80"/>
      <c r="G5" s="80"/>
      <c r="H5" s="80"/>
      <c r="I5" s="80"/>
      <c r="J5" s="80"/>
    </row>
    <row r="6" ht="19.5" customHeight="1" spans="1:10">
      <c r="A6" s="80"/>
      <c r="B6" s="80"/>
      <c r="C6" s="80"/>
      <c r="D6" s="75"/>
      <c r="E6" s="80"/>
      <c r="F6" s="80"/>
      <c r="G6" s="80"/>
      <c r="H6" s="80"/>
      <c r="I6" s="80"/>
      <c r="J6" s="80"/>
    </row>
    <row r="7" ht="19.5" customHeight="1" spans="1:10">
      <c r="A7" s="80"/>
      <c r="B7" s="80"/>
      <c r="C7" s="80"/>
      <c r="D7" s="75"/>
      <c r="E7" s="80"/>
      <c r="F7" s="80"/>
      <c r="G7" s="80"/>
      <c r="H7" s="80"/>
      <c r="I7" s="80"/>
      <c r="J7" s="80"/>
    </row>
    <row r="8" ht="19.5" customHeight="1" spans="1:10">
      <c r="A8" s="75" t="s">
        <v>135</v>
      </c>
      <c r="B8" s="75" t="s">
        <v>136</v>
      </c>
      <c r="C8" s="75" t="s">
        <v>137</v>
      </c>
      <c r="D8" s="75" t="s">
        <v>10</v>
      </c>
      <c r="E8" s="80" t="s">
        <v>11</v>
      </c>
      <c r="F8" s="80" t="s">
        <v>12</v>
      </c>
      <c r="G8" s="80" t="s">
        <v>22</v>
      </c>
      <c r="H8" s="80" t="s">
        <v>26</v>
      </c>
      <c r="I8" s="80" t="s">
        <v>31</v>
      </c>
      <c r="J8" s="80" t="s">
        <v>35</v>
      </c>
    </row>
    <row r="9" ht="19.5" customHeight="1" spans="1:10">
      <c r="A9" s="75"/>
      <c r="B9" s="75"/>
      <c r="C9" s="75"/>
      <c r="D9" s="75" t="s">
        <v>138</v>
      </c>
      <c r="E9" s="78" t="s">
        <v>108</v>
      </c>
      <c r="F9" s="78" t="s">
        <v>200</v>
      </c>
      <c r="G9" s="78" t="s">
        <v>201</v>
      </c>
      <c r="H9" s="78"/>
      <c r="I9" s="78"/>
      <c r="J9" s="78"/>
    </row>
    <row r="10" ht="19.5" customHeight="1" spans="1:10">
      <c r="A10" s="87" t="s">
        <v>139</v>
      </c>
      <c r="B10" s="87"/>
      <c r="C10" s="87"/>
      <c r="D10" s="87" t="s">
        <v>140</v>
      </c>
      <c r="E10" s="78" t="s">
        <v>46</v>
      </c>
      <c r="F10" s="78" t="s">
        <v>202</v>
      </c>
      <c r="G10" s="78" t="s">
        <v>203</v>
      </c>
      <c r="H10" s="78"/>
      <c r="I10" s="78"/>
      <c r="J10" s="78"/>
    </row>
    <row r="11" ht="19.5" customHeight="1" spans="1:10">
      <c r="A11" s="87" t="s">
        <v>142</v>
      </c>
      <c r="B11" s="87"/>
      <c r="C11" s="87"/>
      <c r="D11" s="87" t="s">
        <v>143</v>
      </c>
      <c r="E11" s="78" t="s">
        <v>144</v>
      </c>
      <c r="F11" s="78" t="s">
        <v>144</v>
      </c>
      <c r="G11" s="78"/>
      <c r="H11" s="78"/>
      <c r="I11" s="78"/>
      <c r="J11" s="78"/>
    </row>
    <row r="12" ht="19.5" customHeight="1" spans="1:10">
      <c r="A12" s="87" t="s">
        <v>145</v>
      </c>
      <c r="B12" s="87"/>
      <c r="C12" s="87"/>
      <c r="D12" s="87" t="s">
        <v>146</v>
      </c>
      <c r="E12" s="78" t="s">
        <v>147</v>
      </c>
      <c r="F12" s="78" t="s">
        <v>147</v>
      </c>
      <c r="G12" s="78"/>
      <c r="H12" s="78"/>
      <c r="I12" s="78"/>
      <c r="J12" s="78"/>
    </row>
    <row r="13" ht="19.5" customHeight="1" spans="1:10">
      <c r="A13" s="87" t="s">
        <v>148</v>
      </c>
      <c r="B13" s="87"/>
      <c r="C13" s="87"/>
      <c r="D13" s="87" t="s">
        <v>149</v>
      </c>
      <c r="E13" s="78" t="s">
        <v>150</v>
      </c>
      <c r="F13" s="78" t="s">
        <v>150</v>
      </c>
      <c r="G13" s="78"/>
      <c r="H13" s="78"/>
      <c r="I13" s="78"/>
      <c r="J13" s="78"/>
    </row>
    <row r="14" ht="19.5" customHeight="1" spans="1:10">
      <c r="A14" s="87" t="s">
        <v>151</v>
      </c>
      <c r="B14" s="87"/>
      <c r="C14" s="87"/>
      <c r="D14" s="87" t="s">
        <v>152</v>
      </c>
      <c r="E14" s="78" t="s">
        <v>153</v>
      </c>
      <c r="F14" s="78" t="s">
        <v>153</v>
      </c>
      <c r="G14" s="78"/>
      <c r="H14" s="78"/>
      <c r="I14" s="78"/>
      <c r="J14" s="78"/>
    </row>
    <row r="15" ht="19.5" customHeight="1" spans="1:10">
      <c r="A15" s="87" t="s">
        <v>154</v>
      </c>
      <c r="B15" s="87"/>
      <c r="C15" s="87"/>
      <c r="D15" s="87" t="s">
        <v>155</v>
      </c>
      <c r="E15" s="78" t="s">
        <v>204</v>
      </c>
      <c r="F15" s="78" t="s">
        <v>205</v>
      </c>
      <c r="G15" s="78" t="s">
        <v>206</v>
      </c>
      <c r="H15" s="78"/>
      <c r="I15" s="78"/>
      <c r="J15" s="78"/>
    </row>
    <row r="16" ht="19.5" customHeight="1" spans="1:10">
      <c r="A16" s="87" t="s">
        <v>157</v>
      </c>
      <c r="B16" s="87"/>
      <c r="C16" s="87"/>
      <c r="D16" s="87" t="s">
        <v>158</v>
      </c>
      <c r="E16" s="78" t="s">
        <v>207</v>
      </c>
      <c r="F16" s="78" t="s">
        <v>205</v>
      </c>
      <c r="G16" s="78" t="s">
        <v>208</v>
      </c>
      <c r="H16" s="78"/>
      <c r="I16" s="78"/>
      <c r="J16" s="78"/>
    </row>
    <row r="17" ht="19.5" customHeight="1" spans="1:10">
      <c r="A17" s="87" t="s">
        <v>160</v>
      </c>
      <c r="B17" s="87"/>
      <c r="C17" s="87"/>
      <c r="D17" s="87" t="s">
        <v>161</v>
      </c>
      <c r="E17" s="78" t="s">
        <v>162</v>
      </c>
      <c r="F17" s="78"/>
      <c r="G17" s="78" t="s">
        <v>162</v>
      </c>
      <c r="H17" s="78"/>
      <c r="I17" s="78"/>
      <c r="J17" s="78"/>
    </row>
    <row r="18" ht="19.5" customHeight="1" spans="1:10">
      <c r="A18" s="87" t="s">
        <v>163</v>
      </c>
      <c r="B18" s="87"/>
      <c r="C18" s="87"/>
      <c r="D18" s="87" t="s">
        <v>164</v>
      </c>
      <c r="E18" s="78" t="s">
        <v>165</v>
      </c>
      <c r="F18" s="78"/>
      <c r="G18" s="78" t="s">
        <v>165</v>
      </c>
      <c r="H18" s="78"/>
      <c r="I18" s="78"/>
      <c r="J18" s="78"/>
    </row>
    <row r="19" ht="19.5" customHeight="1" spans="1:10">
      <c r="A19" s="87" t="s">
        <v>166</v>
      </c>
      <c r="B19" s="87"/>
      <c r="C19" s="87"/>
      <c r="D19" s="87" t="s">
        <v>164</v>
      </c>
      <c r="E19" s="78" t="s">
        <v>165</v>
      </c>
      <c r="F19" s="78"/>
      <c r="G19" s="78" t="s">
        <v>165</v>
      </c>
      <c r="H19" s="78"/>
      <c r="I19" s="78"/>
      <c r="J19" s="78"/>
    </row>
    <row r="20" ht="19.5" customHeight="1" spans="1:10">
      <c r="A20" s="87" t="s">
        <v>167</v>
      </c>
      <c r="B20" s="87"/>
      <c r="C20" s="87"/>
      <c r="D20" s="87" t="s">
        <v>168</v>
      </c>
      <c r="E20" s="78" t="s">
        <v>50</v>
      </c>
      <c r="F20" s="78" t="s">
        <v>50</v>
      </c>
      <c r="G20" s="78"/>
      <c r="H20" s="78"/>
      <c r="I20" s="78"/>
      <c r="J20" s="78"/>
    </row>
    <row r="21" ht="19.5" customHeight="1" spans="1:10">
      <c r="A21" s="87" t="s">
        <v>169</v>
      </c>
      <c r="B21" s="87"/>
      <c r="C21" s="87"/>
      <c r="D21" s="87" t="s">
        <v>170</v>
      </c>
      <c r="E21" s="78" t="s">
        <v>50</v>
      </c>
      <c r="F21" s="78" t="s">
        <v>50</v>
      </c>
      <c r="G21" s="78"/>
      <c r="H21" s="78"/>
      <c r="I21" s="78"/>
      <c r="J21" s="78"/>
    </row>
    <row r="22" ht="19.5" customHeight="1" spans="1:10">
      <c r="A22" s="87" t="s">
        <v>171</v>
      </c>
      <c r="B22" s="87"/>
      <c r="C22" s="87"/>
      <c r="D22" s="87" t="s">
        <v>172</v>
      </c>
      <c r="E22" s="78" t="s">
        <v>173</v>
      </c>
      <c r="F22" s="78" t="s">
        <v>173</v>
      </c>
      <c r="G22" s="78"/>
      <c r="H22" s="78"/>
      <c r="I22" s="78"/>
      <c r="J22" s="78"/>
    </row>
    <row r="23" ht="19.5" customHeight="1" spans="1:10">
      <c r="A23" s="87" t="s">
        <v>174</v>
      </c>
      <c r="B23" s="87"/>
      <c r="C23" s="87"/>
      <c r="D23" s="87" t="s">
        <v>175</v>
      </c>
      <c r="E23" s="78" t="s">
        <v>176</v>
      </c>
      <c r="F23" s="78" t="s">
        <v>176</v>
      </c>
      <c r="G23" s="78"/>
      <c r="H23" s="78"/>
      <c r="I23" s="78"/>
      <c r="J23" s="78"/>
    </row>
    <row r="24" ht="19.5" customHeight="1" spans="1:10">
      <c r="A24" s="87" t="s">
        <v>177</v>
      </c>
      <c r="B24" s="87"/>
      <c r="C24" s="87"/>
      <c r="D24" s="87" t="s">
        <v>178</v>
      </c>
      <c r="E24" s="78" t="s">
        <v>179</v>
      </c>
      <c r="F24" s="78" t="s">
        <v>179</v>
      </c>
      <c r="G24" s="78"/>
      <c r="H24" s="78"/>
      <c r="I24" s="78"/>
      <c r="J24" s="78"/>
    </row>
    <row r="25" ht="19.5" customHeight="1" spans="1:10">
      <c r="A25" s="87" t="s">
        <v>180</v>
      </c>
      <c r="B25" s="87"/>
      <c r="C25" s="87"/>
      <c r="D25" s="87" t="s">
        <v>181</v>
      </c>
      <c r="E25" s="78" t="s">
        <v>81</v>
      </c>
      <c r="F25" s="78" t="s">
        <v>81</v>
      </c>
      <c r="G25" s="78"/>
      <c r="H25" s="78"/>
      <c r="I25" s="78"/>
      <c r="J25" s="78"/>
    </row>
    <row r="26" ht="19.5" customHeight="1" spans="1:10">
      <c r="A26" s="87" t="s">
        <v>182</v>
      </c>
      <c r="B26" s="87"/>
      <c r="C26" s="87"/>
      <c r="D26" s="87" t="s">
        <v>183</v>
      </c>
      <c r="E26" s="78" t="s">
        <v>81</v>
      </c>
      <c r="F26" s="78" t="s">
        <v>81</v>
      </c>
      <c r="G26" s="78"/>
      <c r="H26" s="78"/>
      <c r="I26" s="78"/>
      <c r="J26" s="78"/>
    </row>
    <row r="27" ht="19.5" customHeight="1" spans="1:10">
      <c r="A27" s="87" t="s">
        <v>184</v>
      </c>
      <c r="B27" s="87"/>
      <c r="C27" s="87"/>
      <c r="D27" s="87" t="s">
        <v>185</v>
      </c>
      <c r="E27" s="78" t="s">
        <v>81</v>
      </c>
      <c r="F27" s="78" t="s">
        <v>81</v>
      </c>
      <c r="G27" s="78"/>
      <c r="H27" s="78"/>
      <c r="I27" s="78"/>
      <c r="J27" s="78"/>
    </row>
    <row r="28" ht="19.5" customHeight="1" spans="1:10">
      <c r="A28" s="87" t="s">
        <v>186</v>
      </c>
      <c r="B28" s="87"/>
      <c r="C28" s="87"/>
      <c r="D28" s="87" t="s">
        <v>187</v>
      </c>
      <c r="E28" s="78" t="s">
        <v>18</v>
      </c>
      <c r="F28" s="78"/>
      <c r="G28" s="78" t="s">
        <v>18</v>
      </c>
      <c r="H28" s="78"/>
      <c r="I28" s="78"/>
      <c r="J28" s="78"/>
    </row>
    <row r="29" ht="19.5" customHeight="1" spans="1:10">
      <c r="A29" s="87" t="s">
        <v>188</v>
      </c>
      <c r="B29" s="87"/>
      <c r="C29" s="87"/>
      <c r="D29" s="87" t="s">
        <v>189</v>
      </c>
      <c r="E29" s="78" t="s">
        <v>18</v>
      </c>
      <c r="F29" s="78"/>
      <c r="G29" s="78" t="s">
        <v>18</v>
      </c>
      <c r="H29" s="78"/>
      <c r="I29" s="78"/>
      <c r="J29" s="78"/>
    </row>
    <row r="30" ht="19.5" customHeight="1" spans="1:10">
      <c r="A30" s="87" t="s">
        <v>190</v>
      </c>
      <c r="B30" s="87"/>
      <c r="C30" s="87"/>
      <c r="D30" s="87" t="s">
        <v>191</v>
      </c>
      <c r="E30" s="78" t="s">
        <v>18</v>
      </c>
      <c r="F30" s="78"/>
      <c r="G30" s="78" t="s">
        <v>18</v>
      </c>
      <c r="H30" s="78"/>
      <c r="I30" s="78"/>
      <c r="J30" s="78"/>
    </row>
    <row r="31" ht="19.5" customHeight="1" spans="1:10">
      <c r="A31" s="87" t="s">
        <v>209</v>
      </c>
      <c r="B31" s="87"/>
      <c r="C31" s="87"/>
      <c r="D31" s="87"/>
      <c r="E31" s="87"/>
      <c r="F31" s="87"/>
      <c r="G31" s="87"/>
      <c r="H31" s="87"/>
      <c r="I31" s="87"/>
      <c r="J31" s="87"/>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customFormat="1" ht="27" spans="4:4">
      <c r="D1" s="86" t="s">
        <v>210</v>
      </c>
    </row>
    <row r="2" ht="14.25" spans="9:9">
      <c r="I2" s="39" t="s">
        <v>211</v>
      </c>
    </row>
    <row r="3" ht="14.25" spans="1:9">
      <c r="A3" s="39" t="s">
        <v>2</v>
      </c>
      <c r="I3" s="39" t="s">
        <v>3</v>
      </c>
    </row>
    <row r="4" ht="19.5" customHeight="1" spans="1:9">
      <c r="A4" s="75" t="s">
        <v>212</v>
      </c>
      <c r="B4" s="75"/>
      <c r="C4" s="75"/>
      <c r="D4" s="75" t="s">
        <v>213</v>
      </c>
      <c r="E4" s="75"/>
      <c r="F4" s="75"/>
      <c r="G4" s="75"/>
      <c r="H4" s="75"/>
      <c r="I4" s="75"/>
    </row>
    <row r="5" ht="19.5" customHeight="1" spans="1:9">
      <c r="A5" s="80" t="s">
        <v>214</v>
      </c>
      <c r="B5" s="80" t="s">
        <v>7</v>
      </c>
      <c r="C5" s="80" t="s">
        <v>215</v>
      </c>
      <c r="D5" s="80" t="s">
        <v>216</v>
      </c>
      <c r="E5" s="80" t="s">
        <v>7</v>
      </c>
      <c r="F5" s="75" t="s">
        <v>138</v>
      </c>
      <c r="G5" s="80" t="s">
        <v>217</v>
      </c>
      <c r="H5" s="80" t="s">
        <v>218</v>
      </c>
      <c r="I5" s="80" t="s">
        <v>219</v>
      </c>
    </row>
    <row r="6" ht="19.5" customHeight="1" spans="1:9">
      <c r="A6" s="80"/>
      <c r="B6" s="80"/>
      <c r="C6" s="80"/>
      <c r="D6" s="80"/>
      <c r="E6" s="80"/>
      <c r="F6" s="75" t="s">
        <v>133</v>
      </c>
      <c r="G6" s="80" t="s">
        <v>217</v>
      </c>
      <c r="H6" s="80"/>
      <c r="I6" s="80"/>
    </row>
    <row r="7" ht="19.5" customHeight="1" spans="1:9">
      <c r="A7" s="75" t="s">
        <v>220</v>
      </c>
      <c r="B7" s="75"/>
      <c r="C7" s="75" t="s">
        <v>11</v>
      </c>
      <c r="D7" s="75" t="s">
        <v>220</v>
      </c>
      <c r="E7" s="75"/>
      <c r="F7" s="75" t="s">
        <v>12</v>
      </c>
      <c r="G7" s="75" t="s">
        <v>22</v>
      </c>
      <c r="H7" s="75" t="s">
        <v>26</v>
      </c>
      <c r="I7" s="75" t="s">
        <v>31</v>
      </c>
    </row>
    <row r="8" ht="19.5" customHeight="1" spans="1:9">
      <c r="A8" s="76" t="s">
        <v>221</v>
      </c>
      <c r="B8" s="75" t="s">
        <v>11</v>
      </c>
      <c r="C8" s="78" t="s">
        <v>14</v>
      </c>
      <c r="D8" s="76" t="s">
        <v>15</v>
      </c>
      <c r="E8" s="75" t="s">
        <v>24</v>
      </c>
      <c r="F8" s="78"/>
      <c r="G8" s="78"/>
      <c r="H8" s="78"/>
      <c r="I8" s="78"/>
    </row>
    <row r="9" ht="19.5" customHeight="1" spans="1:9">
      <c r="A9" s="76" t="s">
        <v>222</v>
      </c>
      <c r="B9" s="75" t="s">
        <v>12</v>
      </c>
      <c r="C9" s="78" t="s">
        <v>18</v>
      </c>
      <c r="D9" s="76" t="s">
        <v>19</v>
      </c>
      <c r="E9" s="75" t="s">
        <v>29</v>
      </c>
      <c r="F9" s="78"/>
      <c r="G9" s="78"/>
      <c r="H9" s="78"/>
      <c r="I9" s="78"/>
    </row>
    <row r="10" ht="19.5" customHeight="1" spans="1:9">
      <c r="A10" s="76" t="s">
        <v>223</v>
      </c>
      <c r="B10" s="75" t="s">
        <v>22</v>
      </c>
      <c r="C10" s="78"/>
      <c r="D10" s="76" t="s">
        <v>23</v>
      </c>
      <c r="E10" s="75" t="s">
        <v>33</v>
      </c>
      <c r="F10" s="78"/>
      <c r="G10" s="78"/>
      <c r="H10" s="78"/>
      <c r="I10" s="78"/>
    </row>
    <row r="11" ht="19.5" customHeight="1" spans="1:9">
      <c r="A11" s="76"/>
      <c r="B11" s="75" t="s">
        <v>26</v>
      </c>
      <c r="C11" s="78"/>
      <c r="D11" s="76" t="s">
        <v>28</v>
      </c>
      <c r="E11" s="75" t="s">
        <v>37</v>
      </c>
      <c r="F11" s="78"/>
      <c r="G11" s="78"/>
      <c r="H11" s="78"/>
      <c r="I11" s="78"/>
    </row>
    <row r="12" ht="19.5" customHeight="1" spans="1:9">
      <c r="A12" s="76"/>
      <c r="B12" s="75" t="s">
        <v>31</v>
      </c>
      <c r="C12" s="78"/>
      <c r="D12" s="76" t="s">
        <v>32</v>
      </c>
      <c r="E12" s="75" t="s">
        <v>41</v>
      </c>
      <c r="F12" s="78"/>
      <c r="G12" s="78"/>
      <c r="H12" s="78"/>
      <c r="I12" s="78"/>
    </row>
    <row r="13" ht="19.5" customHeight="1" spans="1:9">
      <c r="A13" s="76"/>
      <c r="B13" s="75" t="s">
        <v>35</v>
      </c>
      <c r="C13" s="78"/>
      <c r="D13" s="76" t="s">
        <v>36</v>
      </c>
      <c r="E13" s="75" t="s">
        <v>45</v>
      </c>
      <c r="F13" s="78"/>
      <c r="G13" s="78"/>
      <c r="H13" s="78"/>
      <c r="I13" s="78"/>
    </row>
    <row r="14" ht="19.5" customHeight="1" spans="1:9">
      <c r="A14" s="76"/>
      <c r="B14" s="75" t="s">
        <v>39</v>
      </c>
      <c r="C14" s="78"/>
      <c r="D14" s="76" t="s">
        <v>40</v>
      </c>
      <c r="E14" s="75" t="s">
        <v>49</v>
      </c>
      <c r="F14" s="78"/>
      <c r="G14" s="78"/>
      <c r="H14" s="78"/>
      <c r="I14" s="78"/>
    </row>
    <row r="15" ht="19.5" customHeight="1" spans="1:9">
      <c r="A15" s="76"/>
      <c r="B15" s="75" t="s">
        <v>43</v>
      </c>
      <c r="C15" s="78"/>
      <c r="D15" s="76" t="s">
        <v>44</v>
      </c>
      <c r="E15" s="75" t="s">
        <v>53</v>
      </c>
      <c r="F15" s="78" t="s">
        <v>46</v>
      </c>
      <c r="G15" s="78" t="s">
        <v>46</v>
      </c>
      <c r="H15" s="78"/>
      <c r="I15" s="78"/>
    </row>
    <row r="16" ht="19.5" customHeight="1" spans="1:9">
      <c r="A16" s="76"/>
      <c r="B16" s="75" t="s">
        <v>47</v>
      </c>
      <c r="C16" s="78"/>
      <c r="D16" s="76" t="s">
        <v>48</v>
      </c>
      <c r="E16" s="75" t="s">
        <v>56</v>
      </c>
      <c r="F16" s="78" t="s">
        <v>50</v>
      </c>
      <c r="G16" s="78" t="s">
        <v>50</v>
      </c>
      <c r="H16" s="78"/>
      <c r="I16" s="78"/>
    </row>
    <row r="17" ht="19.5" customHeight="1" spans="1:9">
      <c r="A17" s="76"/>
      <c r="B17" s="75" t="s">
        <v>51</v>
      </c>
      <c r="C17" s="78"/>
      <c r="D17" s="76" t="s">
        <v>52</v>
      </c>
      <c r="E17" s="75" t="s">
        <v>59</v>
      </c>
      <c r="F17" s="78"/>
      <c r="G17" s="78"/>
      <c r="H17" s="78"/>
      <c r="I17" s="78"/>
    </row>
    <row r="18" ht="19.5" customHeight="1" spans="1:9">
      <c r="A18" s="76"/>
      <c r="B18" s="75" t="s">
        <v>54</v>
      </c>
      <c r="C18" s="78"/>
      <c r="D18" s="76" t="s">
        <v>55</v>
      </c>
      <c r="E18" s="75" t="s">
        <v>62</v>
      </c>
      <c r="F18" s="78"/>
      <c r="G18" s="78"/>
      <c r="H18" s="78"/>
      <c r="I18" s="78"/>
    </row>
    <row r="19" ht="19.5" customHeight="1" spans="1:9">
      <c r="A19" s="76"/>
      <c r="B19" s="75" t="s">
        <v>57</v>
      </c>
      <c r="C19" s="78"/>
      <c r="D19" s="76" t="s">
        <v>58</v>
      </c>
      <c r="E19" s="75" t="s">
        <v>65</v>
      </c>
      <c r="F19" s="78"/>
      <c r="G19" s="78"/>
      <c r="H19" s="78"/>
      <c r="I19" s="78"/>
    </row>
    <row r="20" ht="19.5" customHeight="1" spans="1:9">
      <c r="A20" s="76"/>
      <c r="B20" s="75" t="s">
        <v>60</v>
      </c>
      <c r="C20" s="78"/>
      <c r="D20" s="76" t="s">
        <v>61</v>
      </c>
      <c r="E20" s="75" t="s">
        <v>68</v>
      </c>
      <c r="F20" s="78"/>
      <c r="G20" s="78"/>
      <c r="H20" s="78"/>
      <c r="I20" s="78"/>
    </row>
    <row r="21" ht="19.5" customHeight="1" spans="1:9">
      <c r="A21" s="76"/>
      <c r="B21" s="75" t="s">
        <v>63</v>
      </c>
      <c r="C21" s="78"/>
      <c r="D21" s="76" t="s">
        <v>64</v>
      </c>
      <c r="E21" s="75" t="s">
        <v>71</v>
      </c>
      <c r="F21" s="78"/>
      <c r="G21" s="78"/>
      <c r="H21" s="78"/>
      <c r="I21" s="78"/>
    </row>
    <row r="22" ht="19.5" customHeight="1" spans="1:9">
      <c r="A22" s="76"/>
      <c r="B22" s="75" t="s">
        <v>66</v>
      </c>
      <c r="C22" s="78"/>
      <c r="D22" s="76" t="s">
        <v>67</v>
      </c>
      <c r="E22" s="75" t="s">
        <v>74</v>
      </c>
      <c r="F22" s="78"/>
      <c r="G22" s="78"/>
      <c r="H22" s="78"/>
      <c r="I22" s="78"/>
    </row>
    <row r="23" ht="19.5" customHeight="1" spans="1:9">
      <c r="A23" s="76"/>
      <c r="B23" s="75" t="s">
        <v>69</v>
      </c>
      <c r="C23" s="78"/>
      <c r="D23" s="76" t="s">
        <v>70</v>
      </c>
      <c r="E23" s="75" t="s">
        <v>77</v>
      </c>
      <c r="F23" s="78"/>
      <c r="G23" s="78"/>
      <c r="H23" s="78"/>
      <c r="I23" s="78"/>
    </row>
    <row r="24" ht="19.5" customHeight="1" spans="1:9">
      <c r="A24" s="76"/>
      <c r="B24" s="75" t="s">
        <v>72</v>
      </c>
      <c r="C24" s="78"/>
      <c r="D24" s="76" t="s">
        <v>73</v>
      </c>
      <c r="E24" s="75" t="s">
        <v>80</v>
      </c>
      <c r="F24" s="78"/>
      <c r="G24" s="78"/>
      <c r="H24" s="78"/>
      <c r="I24" s="78"/>
    </row>
    <row r="25" ht="19.5" customHeight="1" spans="1:9">
      <c r="A25" s="76"/>
      <c r="B25" s="75" t="s">
        <v>75</v>
      </c>
      <c r="C25" s="78"/>
      <c r="D25" s="76" t="s">
        <v>76</v>
      </c>
      <c r="E25" s="75" t="s">
        <v>84</v>
      </c>
      <c r="F25" s="78"/>
      <c r="G25" s="78"/>
      <c r="H25" s="78"/>
      <c r="I25" s="78"/>
    </row>
    <row r="26" ht="19.5" customHeight="1" spans="1:9">
      <c r="A26" s="76"/>
      <c r="B26" s="75" t="s">
        <v>78</v>
      </c>
      <c r="C26" s="78"/>
      <c r="D26" s="76" t="s">
        <v>79</v>
      </c>
      <c r="E26" s="75" t="s">
        <v>87</v>
      </c>
      <c r="F26" s="78" t="s">
        <v>81</v>
      </c>
      <c r="G26" s="78" t="s">
        <v>81</v>
      </c>
      <c r="H26" s="78"/>
      <c r="I26" s="78"/>
    </row>
    <row r="27" ht="19.5" customHeight="1" spans="1:9">
      <c r="A27" s="76"/>
      <c r="B27" s="75" t="s">
        <v>82</v>
      </c>
      <c r="C27" s="78"/>
      <c r="D27" s="76" t="s">
        <v>83</v>
      </c>
      <c r="E27" s="75" t="s">
        <v>90</v>
      </c>
      <c r="F27" s="78"/>
      <c r="G27" s="78"/>
      <c r="H27" s="78"/>
      <c r="I27" s="78"/>
    </row>
    <row r="28" ht="19.5" customHeight="1" spans="1:9">
      <c r="A28" s="76"/>
      <c r="B28" s="75" t="s">
        <v>85</v>
      </c>
      <c r="C28" s="78"/>
      <c r="D28" s="76" t="s">
        <v>86</v>
      </c>
      <c r="E28" s="75" t="s">
        <v>93</v>
      </c>
      <c r="F28" s="78"/>
      <c r="G28" s="78"/>
      <c r="H28" s="78"/>
      <c r="I28" s="78"/>
    </row>
    <row r="29" ht="19.5" customHeight="1" spans="1:9">
      <c r="A29" s="76"/>
      <c r="B29" s="75" t="s">
        <v>88</v>
      </c>
      <c r="C29" s="78"/>
      <c r="D29" s="76" t="s">
        <v>89</v>
      </c>
      <c r="E29" s="75" t="s">
        <v>96</v>
      </c>
      <c r="F29" s="78"/>
      <c r="G29" s="78"/>
      <c r="H29" s="78"/>
      <c r="I29" s="78"/>
    </row>
    <row r="30" ht="19.5" customHeight="1" spans="1:9">
      <c r="A30" s="76"/>
      <c r="B30" s="75" t="s">
        <v>91</v>
      </c>
      <c r="C30" s="78"/>
      <c r="D30" s="76" t="s">
        <v>92</v>
      </c>
      <c r="E30" s="75" t="s">
        <v>99</v>
      </c>
      <c r="F30" s="78" t="s">
        <v>18</v>
      </c>
      <c r="G30" s="78"/>
      <c r="H30" s="78" t="s">
        <v>18</v>
      </c>
      <c r="I30" s="78"/>
    </row>
    <row r="31" ht="19.5" customHeight="1" spans="1:9">
      <c r="A31" s="76"/>
      <c r="B31" s="75" t="s">
        <v>94</v>
      </c>
      <c r="C31" s="78"/>
      <c r="D31" s="76" t="s">
        <v>95</v>
      </c>
      <c r="E31" s="75" t="s">
        <v>102</v>
      </c>
      <c r="F31" s="78"/>
      <c r="G31" s="78"/>
      <c r="H31" s="78"/>
      <c r="I31" s="78"/>
    </row>
    <row r="32" ht="19.5" customHeight="1" spans="1:9">
      <c r="A32" s="76"/>
      <c r="B32" s="75" t="s">
        <v>97</v>
      </c>
      <c r="C32" s="78"/>
      <c r="D32" s="76" t="s">
        <v>98</v>
      </c>
      <c r="E32" s="75" t="s">
        <v>107</v>
      </c>
      <c r="F32" s="78"/>
      <c r="G32" s="78"/>
      <c r="H32" s="78"/>
      <c r="I32" s="78"/>
    </row>
    <row r="33" ht="19.5" customHeight="1" spans="1:9">
      <c r="A33" s="76"/>
      <c r="B33" s="75" t="s">
        <v>100</v>
      </c>
      <c r="C33" s="78"/>
      <c r="D33" s="76" t="s">
        <v>101</v>
      </c>
      <c r="E33" s="75" t="s">
        <v>112</v>
      </c>
      <c r="F33" s="78"/>
      <c r="G33" s="78"/>
      <c r="H33" s="78"/>
      <c r="I33" s="78"/>
    </row>
    <row r="34" ht="19.5" customHeight="1" spans="1:9">
      <c r="A34" s="75" t="s">
        <v>103</v>
      </c>
      <c r="B34" s="75" t="s">
        <v>104</v>
      </c>
      <c r="C34" s="78" t="s">
        <v>105</v>
      </c>
      <c r="D34" s="75" t="s">
        <v>106</v>
      </c>
      <c r="E34" s="75" t="s">
        <v>117</v>
      </c>
      <c r="F34" s="78" t="s">
        <v>108</v>
      </c>
      <c r="G34" s="78" t="s">
        <v>224</v>
      </c>
      <c r="H34" s="78" t="s">
        <v>18</v>
      </c>
      <c r="I34" s="78"/>
    </row>
    <row r="35" ht="19.5" customHeight="1" spans="1:9">
      <c r="A35" s="76" t="s">
        <v>225</v>
      </c>
      <c r="B35" s="75" t="s">
        <v>110</v>
      </c>
      <c r="C35" s="78" t="s">
        <v>115</v>
      </c>
      <c r="D35" s="76" t="s">
        <v>226</v>
      </c>
      <c r="E35" s="75" t="s">
        <v>120</v>
      </c>
      <c r="F35" s="78" t="s">
        <v>27</v>
      </c>
      <c r="G35" s="78" t="s">
        <v>27</v>
      </c>
      <c r="H35" s="78" t="s">
        <v>27</v>
      </c>
      <c r="I35" s="78"/>
    </row>
    <row r="36" ht="19.5" customHeight="1" spans="1:9">
      <c r="A36" s="76" t="s">
        <v>221</v>
      </c>
      <c r="B36" s="75" t="s">
        <v>114</v>
      </c>
      <c r="C36" s="78" t="s">
        <v>115</v>
      </c>
      <c r="D36" s="76"/>
      <c r="E36" s="75" t="s">
        <v>227</v>
      </c>
      <c r="F36" s="78"/>
      <c r="G36" s="78"/>
      <c r="H36" s="78"/>
      <c r="I36" s="78"/>
    </row>
    <row r="37" ht="19.5" customHeight="1" spans="1:9">
      <c r="A37" s="76" t="s">
        <v>222</v>
      </c>
      <c r="B37" s="75" t="s">
        <v>119</v>
      </c>
      <c r="C37" s="78" t="s">
        <v>27</v>
      </c>
      <c r="D37" s="75"/>
      <c r="E37" s="75" t="s">
        <v>228</v>
      </c>
      <c r="F37" s="78"/>
      <c r="G37" s="78"/>
      <c r="H37" s="78"/>
      <c r="I37" s="78"/>
    </row>
    <row r="38" ht="19.5" customHeight="1" spans="1:9">
      <c r="A38" s="76" t="s">
        <v>223</v>
      </c>
      <c r="B38" s="75" t="s">
        <v>16</v>
      </c>
      <c r="C38" s="78"/>
      <c r="D38" s="76"/>
      <c r="E38" s="75" t="s">
        <v>229</v>
      </c>
      <c r="F38" s="78"/>
      <c r="G38" s="78"/>
      <c r="H38" s="78"/>
      <c r="I38" s="78"/>
    </row>
    <row r="39" ht="19.5" customHeight="1" spans="1:9">
      <c r="A39" s="75" t="s">
        <v>118</v>
      </c>
      <c r="B39" s="75" t="s">
        <v>20</v>
      </c>
      <c r="C39" s="78" t="s">
        <v>108</v>
      </c>
      <c r="D39" s="75" t="s">
        <v>118</v>
      </c>
      <c r="E39" s="75" t="s">
        <v>230</v>
      </c>
      <c r="F39" s="78" t="s">
        <v>108</v>
      </c>
      <c r="G39" s="78" t="s">
        <v>224</v>
      </c>
      <c r="H39" s="78" t="s">
        <v>18</v>
      </c>
      <c r="I39" s="78"/>
    </row>
    <row r="40" ht="19.5" customHeight="1" spans="1:9">
      <c r="A40" s="87" t="s">
        <v>231</v>
      </c>
      <c r="B40" s="87"/>
      <c r="C40" s="87"/>
      <c r="D40" s="87"/>
      <c r="E40" s="87"/>
      <c r="F40" s="87"/>
      <c r="G40" s="87"/>
      <c r="H40" s="87"/>
      <c r="I40" s="8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customFormat="1" ht="27" spans="11:11">
      <c r="K1" s="86" t="s">
        <v>232</v>
      </c>
    </row>
    <row r="2" ht="14.25" spans="20:20">
      <c r="T2" s="39" t="s">
        <v>233</v>
      </c>
    </row>
    <row r="3" ht="14.25" spans="1:20">
      <c r="A3" s="39" t="s">
        <v>2</v>
      </c>
      <c r="T3" s="39" t="s">
        <v>3</v>
      </c>
    </row>
    <row r="4" ht="19.5" customHeight="1" spans="1:20">
      <c r="A4" s="80" t="s">
        <v>6</v>
      </c>
      <c r="B4" s="80"/>
      <c r="C4" s="80"/>
      <c r="D4" s="80"/>
      <c r="E4" s="80" t="s">
        <v>234</v>
      </c>
      <c r="F4" s="80"/>
      <c r="G4" s="80"/>
      <c r="H4" s="80" t="s">
        <v>235</v>
      </c>
      <c r="I4" s="80"/>
      <c r="J4" s="80"/>
      <c r="K4" s="80" t="s">
        <v>236</v>
      </c>
      <c r="L4" s="80"/>
      <c r="M4" s="80"/>
      <c r="N4" s="80"/>
      <c r="O4" s="80"/>
      <c r="P4" s="80" t="s">
        <v>116</v>
      </c>
      <c r="Q4" s="80"/>
      <c r="R4" s="80"/>
      <c r="S4" s="80"/>
      <c r="T4" s="80"/>
    </row>
    <row r="5" ht="19.5" customHeight="1" spans="1:20">
      <c r="A5" s="80" t="s">
        <v>131</v>
      </c>
      <c r="B5" s="80"/>
      <c r="C5" s="80"/>
      <c r="D5" s="80" t="s">
        <v>132</v>
      </c>
      <c r="E5" s="80" t="s">
        <v>138</v>
      </c>
      <c r="F5" s="80" t="s">
        <v>237</v>
      </c>
      <c r="G5" s="80" t="s">
        <v>238</v>
      </c>
      <c r="H5" s="80" t="s">
        <v>138</v>
      </c>
      <c r="I5" s="80" t="s">
        <v>195</v>
      </c>
      <c r="J5" s="80" t="s">
        <v>196</v>
      </c>
      <c r="K5" s="80" t="s">
        <v>138</v>
      </c>
      <c r="L5" s="80" t="s">
        <v>195</v>
      </c>
      <c r="M5" s="80"/>
      <c r="N5" s="80" t="s">
        <v>195</v>
      </c>
      <c r="O5" s="80" t="s">
        <v>196</v>
      </c>
      <c r="P5" s="80" t="s">
        <v>138</v>
      </c>
      <c r="Q5" s="80" t="s">
        <v>237</v>
      </c>
      <c r="R5" s="80" t="s">
        <v>238</v>
      </c>
      <c r="S5" s="80" t="s">
        <v>238</v>
      </c>
      <c r="T5" s="80"/>
    </row>
    <row r="6" ht="19.5" customHeight="1" spans="1:20">
      <c r="A6" s="80"/>
      <c r="B6" s="80"/>
      <c r="C6" s="80"/>
      <c r="D6" s="80"/>
      <c r="E6" s="80"/>
      <c r="F6" s="80"/>
      <c r="G6" s="80" t="s">
        <v>133</v>
      </c>
      <c r="H6" s="80"/>
      <c r="I6" s="80" t="s">
        <v>239</v>
      </c>
      <c r="J6" s="80" t="s">
        <v>133</v>
      </c>
      <c r="K6" s="80"/>
      <c r="L6" s="80" t="s">
        <v>133</v>
      </c>
      <c r="M6" s="80" t="s">
        <v>240</v>
      </c>
      <c r="N6" s="80" t="s">
        <v>239</v>
      </c>
      <c r="O6" s="80" t="s">
        <v>133</v>
      </c>
      <c r="P6" s="80"/>
      <c r="Q6" s="80"/>
      <c r="R6" s="80" t="s">
        <v>133</v>
      </c>
      <c r="S6" s="80" t="s">
        <v>241</v>
      </c>
      <c r="T6" s="80" t="s">
        <v>242</v>
      </c>
    </row>
    <row r="7" ht="19.5" customHeight="1" spans="1:20">
      <c r="A7" s="80"/>
      <c r="B7" s="80"/>
      <c r="C7" s="80"/>
      <c r="D7" s="80"/>
      <c r="E7" s="80"/>
      <c r="F7" s="80"/>
      <c r="G7" s="80"/>
      <c r="H7" s="80"/>
      <c r="I7" s="80"/>
      <c r="J7" s="80"/>
      <c r="K7" s="80"/>
      <c r="L7" s="80"/>
      <c r="M7" s="80"/>
      <c r="N7" s="80"/>
      <c r="O7" s="80"/>
      <c r="P7" s="80"/>
      <c r="Q7" s="80"/>
      <c r="R7" s="80"/>
      <c r="S7" s="80"/>
      <c r="T7" s="80"/>
    </row>
    <row r="8" ht="19.5" customHeight="1" spans="1:20">
      <c r="A8" s="80" t="s">
        <v>135</v>
      </c>
      <c r="B8" s="80" t="s">
        <v>136</v>
      </c>
      <c r="C8" s="80" t="s">
        <v>137</v>
      </c>
      <c r="D8" s="80" t="s">
        <v>10</v>
      </c>
      <c r="E8" s="75" t="s">
        <v>11</v>
      </c>
      <c r="F8" s="75" t="s">
        <v>12</v>
      </c>
      <c r="G8" s="75" t="s">
        <v>22</v>
      </c>
      <c r="H8" s="75" t="s">
        <v>26</v>
      </c>
      <c r="I8" s="75" t="s">
        <v>31</v>
      </c>
      <c r="J8" s="75" t="s">
        <v>35</v>
      </c>
      <c r="K8" s="75" t="s">
        <v>39</v>
      </c>
      <c r="L8" s="75" t="s">
        <v>43</v>
      </c>
      <c r="M8" s="75" t="s">
        <v>47</v>
      </c>
      <c r="N8" s="75" t="s">
        <v>51</v>
      </c>
      <c r="O8" s="75" t="s">
        <v>54</v>
      </c>
      <c r="P8" s="75" t="s">
        <v>57</v>
      </c>
      <c r="Q8" s="75" t="s">
        <v>60</v>
      </c>
      <c r="R8" s="75" t="s">
        <v>63</v>
      </c>
      <c r="S8" s="75" t="s">
        <v>66</v>
      </c>
      <c r="T8" s="75" t="s">
        <v>69</v>
      </c>
    </row>
    <row r="9" ht="19.5" customHeight="1" spans="1:20">
      <c r="A9" s="80"/>
      <c r="B9" s="80"/>
      <c r="C9" s="80"/>
      <c r="D9" s="80" t="s">
        <v>138</v>
      </c>
      <c r="E9" s="78" t="s">
        <v>115</v>
      </c>
      <c r="F9" s="78" t="s">
        <v>27</v>
      </c>
      <c r="G9" s="78" t="s">
        <v>115</v>
      </c>
      <c r="H9" s="78" t="s">
        <v>14</v>
      </c>
      <c r="I9" s="78" t="s">
        <v>200</v>
      </c>
      <c r="J9" s="78" t="s">
        <v>243</v>
      </c>
      <c r="K9" s="78" t="s">
        <v>224</v>
      </c>
      <c r="L9" s="78" t="s">
        <v>200</v>
      </c>
      <c r="M9" s="78" t="s">
        <v>244</v>
      </c>
      <c r="N9" s="78" t="s">
        <v>245</v>
      </c>
      <c r="O9" s="78" t="s">
        <v>203</v>
      </c>
      <c r="P9" s="78" t="s">
        <v>27</v>
      </c>
      <c r="Q9" s="78" t="s">
        <v>27</v>
      </c>
      <c r="R9" s="78" t="s">
        <v>27</v>
      </c>
      <c r="S9" s="78" t="s">
        <v>27</v>
      </c>
      <c r="T9" s="78" t="s">
        <v>27</v>
      </c>
    </row>
    <row r="10" ht="19.5" customHeight="1" spans="1:20">
      <c r="A10" s="87" t="s">
        <v>139</v>
      </c>
      <c r="B10" s="87"/>
      <c r="C10" s="87"/>
      <c r="D10" s="87" t="s">
        <v>140</v>
      </c>
      <c r="E10" s="78" t="s">
        <v>115</v>
      </c>
      <c r="F10" s="78" t="s">
        <v>27</v>
      </c>
      <c r="G10" s="78" t="s">
        <v>115</v>
      </c>
      <c r="H10" s="78" t="s">
        <v>141</v>
      </c>
      <c r="I10" s="78" t="s">
        <v>202</v>
      </c>
      <c r="J10" s="78" t="s">
        <v>243</v>
      </c>
      <c r="K10" s="78" t="s">
        <v>46</v>
      </c>
      <c r="L10" s="78" t="s">
        <v>202</v>
      </c>
      <c r="M10" s="78" t="s">
        <v>246</v>
      </c>
      <c r="N10" s="78" t="s">
        <v>245</v>
      </c>
      <c r="O10" s="78" t="s">
        <v>203</v>
      </c>
      <c r="P10" s="78" t="s">
        <v>27</v>
      </c>
      <c r="Q10" s="78" t="s">
        <v>27</v>
      </c>
      <c r="R10" s="78" t="s">
        <v>27</v>
      </c>
      <c r="S10" s="78" t="s">
        <v>27</v>
      </c>
      <c r="T10" s="78" t="s">
        <v>27</v>
      </c>
    </row>
    <row r="11" ht="19.5" customHeight="1" spans="1:20">
      <c r="A11" s="87" t="s">
        <v>142</v>
      </c>
      <c r="B11" s="87"/>
      <c r="C11" s="87"/>
      <c r="D11" s="87" t="s">
        <v>143</v>
      </c>
      <c r="E11" s="78" t="s">
        <v>27</v>
      </c>
      <c r="F11" s="78" t="s">
        <v>27</v>
      </c>
      <c r="G11" s="78" t="s">
        <v>27</v>
      </c>
      <c r="H11" s="78" t="s">
        <v>144</v>
      </c>
      <c r="I11" s="78" t="s">
        <v>144</v>
      </c>
      <c r="J11" s="78"/>
      <c r="K11" s="78" t="s">
        <v>144</v>
      </c>
      <c r="L11" s="78" t="s">
        <v>144</v>
      </c>
      <c r="M11" s="78" t="s">
        <v>144</v>
      </c>
      <c r="N11" s="78" t="s">
        <v>27</v>
      </c>
      <c r="O11" s="78"/>
      <c r="P11" s="78" t="s">
        <v>27</v>
      </c>
      <c r="Q11" s="78" t="s">
        <v>27</v>
      </c>
      <c r="R11" s="78" t="s">
        <v>27</v>
      </c>
      <c r="S11" s="78" t="s">
        <v>27</v>
      </c>
      <c r="T11" s="78" t="s">
        <v>27</v>
      </c>
    </row>
    <row r="12" ht="19.5" customHeight="1" spans="1:20">
      <c r="A12" s="87" t="s">
        <v>145</v>
      </c>
      <c r="B12" s="87"/>
      <c r="C12" s="87"/>
      <c r="D12" s="87" t="s">
        <v>146</v>
      </c>
      <c r="E12" s="78" t="s">
        <v>27</v>
      </c>
      <c r="F12" s="78" t="s">
        <v>27</v>
      </c>
      <c r="G12" s="78" t="s">
        <v>27</v>
      </c>
      <c r="H12" s="78" t="s">
        <v>147</v>
      </c>
      <c r="I12" s="78" t="s">
        <v>147</v>
      </c>
      <c r="J12" s="78"/>
      <c r="K12" s="78" t="s">
        <v>147</v>
      </c>
      <c r="L12" s="78" t="s">
        <v>147</v>
      </c>
      <c r="M12" s="78" t="s">
        <v>147</v>
      </c>
      <c r="N12" s="78" t="s">
        <v>27</v>
      </c>
      <c r="O12" s="78"/>
      <c r="P12" s="78" t="s">
        <v>27</v>
      </c>
      <c r="Q12" s="78" t="s">
        <v>27</v>
      </c>
      <c r="R12" s="78" t="s">
        <v>27</v>
      </c>
      <c r="S12" s="78" t="s">
        <v>27</v>
      </c>
      <c r="T12" s="78" t="s">
        <v>27</v>
      </c>
    </row>
    <row r="13" ht="19.5" customHeight="1" spans="1:20">
      <c r="A13" s="87" t="s">
        <v>148</v>
      </c>
      <c r="B13" s="87"/>
      <c r="C13" s="87"/>
      <c r="D13" s="87" t="s">
        <v>149</v>
      </c>
      <c r="E13" s="78" t="s">
        <v>27</v>
      </c>
      <c r="F13" s="78" t="s">
        <v>27</v>
      </c>
      <c r="G13" s="78" t="s">
        <v>27</v>
      </c>
      <c r="H13" s="78" t="s">
        <v>150</v>
      </c>
      <c r="I13" s="78" t="s">
        <v>150</v>
      </c>
      <c r="J13" s="78"/>
      <c r="K13" s="78" t="s">
        <v>150</v>
      </c>
      <c r="L13" s="78" t="s">
        <v>150</v>
      </c>
      <c r="M13" s="78" t="s">
        <v>150</v>
      </c>
      <c r="N13" s="78" t="s">
        <v>27</v>
      </c>
      <c r="O13" s="78"/>
      <c r="P13" s="78" t="s">
        <v>27</v>
      </c>
      <c r="Q13" s="78" t="s">
        <v>27</v>
      </c>
      <c r="R13" s="78" t="s">
        <v>27</v>
      </c>
      <c r="S13" s="78" t="s">
        <v>27</v>
      </c>
      <c r="T13" s="78" t="s">
        <v>27</v>
      </c>
    </row>
    <row r="14" ht="19.5" customHeight="1" spans="1:20">
      <c r="A14" s="87" t="s">
        <v>151</v>
      </c>
      <c r="B14" s="87"/>
      <c r="C14" s="87"/>
      <c r="D14" s="87" t="s">
        <v>152</v>
      </c>
      <c r="E14" s="78" t="s">
        <v>27</v>
      </c>
      <c r="F14" s="78" t="s">
        <v>27</v>
      </c>
      <c r="G14" s="78" t="s">
        <v>27</v>
      </c>
      <c r="H14" s="78" t="s">
        <v>153</v>
      </c>
      <c r="I14" s="78" t="s">
        <v>153</v>
      </c>
      <c r="J14" s="78"/>
      <c r="K14" s="78" t="s">
        <v>153</v>
      </c>
      <c r="L14" s="78" t="s">
        <v>153</v>
      </c>
      <c r="M14" s="78" t="s">
        <v>153</v>
      </c>
      <c r="N14" s="78" t="s">
        <v>27</v>
      </c>
      <c r="O14" s="78"/>
      <c r="P14" s="78" t="s">
        <v>27</v>
      </c>
      <c r="Q14" s="78" t="s">
        <v>27</v>
      </c>
      <c r="R14" s="78" t="s">
        <v>27</v>
      </c>
      <c r="S14" s="78" t="s">
        <v>27</v>
      </c>
      <c r="T14" s="78" t="s">
        <v>27</v>
      </c>
    </row>
    <row r="15" ht="19.5" customHeight="1" spans="1:20">
      <c r="A15" s="87" t="s">
        <v>154</v>
      </c>
      <c r="B15" s="87"/>
      <c r="C15" s="87"/>
      <c r="D15" s="87" t="s">
        <v>155</v>
      </c>
      <c r="E15" s="78" t="s">
        <v>115</v>
      </c>
      <c r="F15" s="78" t="s">
        <v>27</v>
      </c>
      <c r="G15" s="78" t="s">
        <v>115</v>
      </c>
      <c r="H15" s="78" t="s">
        <v>156</v>
      </c>
      <c r="I15" s="78" t="s">
        <v>205</v>
      </c>
      <c r="J15" s="78" t="s">
        <v>247</v>
      </c>
      <c r="K15" s="78" t="s">
        <v>204</v>
      </c>
      <c r="L15" s="78" t="s">
        <v>205</v>
      </c>
      <c r="M15" s="78" t="s">
        <v>248</v>
      </c>
      <c r="N15" s="78" t="s">
        <v>245</v>
      </c>
      <c r="O15" s="78" t="s">
        <v>206</v>
      </c>
      <c r="P15" s="78" t="s">
        <v>27</v>
      </c>
      <c r="Q15" s="78" t="s">
        <v>27</v>
      </c>
      <c r="R15" s="78" t="s">
        <v>27</v>
      </c>
      <c r="S15" s="78" t="s">
        <v>27</v>
      </c>
      <c r="T15" s="78" t="s">
        <v>27</v>
      </c>
    </row>
    <row r="16" ht="19.5" customHeight="1" spans="1:20">
      <c r="A16" s="87" t="s">
        <v>157</v>
      </c>
      <c r="B16" s="87"/>
      <c r="C16" s="87"/>
      <c r="D16" s="87" t="s">
        <v>158</v>
      </c>
      <c r="E16" s="78" t="s">
        <v>115</v>
      </c>
      <c r="F16" s="78" t="s">
        <v>27</v>
      </c>
      <c r="G16" s="78" t="s">
        <v>115</v>
      </c>
      <c r="H16" s="78" t="s">
        <v>159</v>
      </c>
      <c r="I16" s="78" t="s">
        <v>205</v>
      </c>
      <c r="J16" s="78" t="s">
        <v>249</v>
      </c>
      <c r="K16" s="78" t="s">
        <v>207</v>
      </c>
      <c r="L16" s="78" t="s">
        <v>205</v>
      </c>
      <c r="M16" s="78" t="s">
        <v>248</v>
      </c>
      <c r="N16" s="78" t="s">
        <v>245</v>
      </c>
      <c r="O16" s="78" t="s">
        <v>208</v>
      </c>
      <c r="P16" s="78" t="s">
        <v>27</v>
      </c>
      <c r="Q16" s="78" t="s">
        <v>27</v>
      </c>
      <c r="R16" s="78" t="s">
        <v>27</v>
      </c>
      <c r="S16" s="78"/>
      <c r="T16" s="78" t="s">
        <v>27</v>
      </c>
    </row>
    <row r="17" ht="19.5" customHeight="1" spans="1:20">
      <c r="A17" s="87" t="s">
        <v>250</v>
      </c>
      <c r="B17" s="87"/>
      <c r="C17" s="87"/>
      <c r="D17" s="87" t="s">
        <v>251</v>
      </c>
      <c r="E17" s="78" t="s">
        <v>27</v>
      </c>
      <c r="F17" s="78" t="s">
        <v>27</v>
      </c>
      <c r="G17" s="78" t="s">
        <v>27</v>
      </c>
      <c r="H17" s="78"/>
      <c r="I17" s="78"/>
      <c r="J17" s="78"/>
      <c r="K17" s="78"/>
      <c r="L17" s="78"/>
      <c r="M17" s="78"/>
      <c r="N17" s="78"/>
      <c r="O17" s="78"/>
      <c r="P17" s="78" t="s">
        <v>27</v>
      </c>
      <c r="Q17" s="78" t="s">
        <v>27</v>
      </c>
      <c r="R17" s="78"/>
      <c r="S17" s="78"/>
      <c r="T17" s="78"/>
    </row>
    <row r="18" ht="19.5" customHeight="1" spans="1:20">
      <c r="A18" s="87" t="s">
        <v>252</v>
      </c>
      <c r="B18" s="87"/>
      <c r="C18" s="87"/>
      <c r="D18" s="87" t="s">
        <v>253</v>
      </c>
      <c r="E18" s="78" t="s">
        <v>27</v>
      </c>
      <c r="F18" s="78" t="s">
        <v>27</v>
      </c>
      <c r="G18" s="78" t="s">
        <v>27</v>
      </c>
      <c r="H18" s="78"/>
      <c r="I18" s="78"/>
      <c r="J18" s="78"/>
      <c r="K18" s="78"/>
      <c r="L18" s="78"/>
      <c r="M18" s="78"/>
      <c r="N18" s="78"/>
      <c r="O18" s="78"/>
      <c r="P18" s="78" t="s">
        <v>27</v>
      </c>
      <c r="Q18" s="78" t="s">
        <v>27</v>
      </c>
      <c r="R18" s="78"/>
      <c r="S18" s="78"/>
      <c r="T18" s="78"/>
    </row>
    <row r="19" ht="19.5" customHeight="1" spans="1:20">
      <c r="A19" s="87" t="s">
        <v>160</v>
      </c>
      <c r="B19" s="87"/>
      <c r="C19" s="87"/>
      <c r="D19" s="87" t="s">
        <v>161</v>
      </c>
      <c r="E19" s="78" t="s">
        <v>27</v>
      </c>
      <c r="F19" s="78" t="s">
        <v>27</v>
      </c>
      <c r="G19" s="78" t="s">
        <v>27</v>
      </c>
      <c r="H19" s="78" t="s">
        <v>162</v>
      </c>
      <c r="I19" s="78"/>
      <c r="J19" s="78" t="s">
        <v>162</v>
      </c>
      <c r="K19" s="78" t="s">
        <v>162</v>
      </c>
      <c r="L19" s="78"/>
      <c r="M19" s="78"/>
      <c r="N19" s="78"/>
      <c r="O19" s="78" t="s">
        <v>162</v>
      </c>
      <c r="P19" s="78" t="s">
        <v>27</v>
      </c>
      <c r="Q19" s="78" t="s">
        <v>27</v>
      </c>
      <c r="R19" s="78" t="s">
        <v>27</v>
      </c>
      <c r="S19" s="78" t="s">
        <v>27</v>
      </c>
      <c r="T19" s="78" t="s">
        <v>27</v>
      </c>
    </row>
    <row r="20" ht="19.5" customHeight="1" spans="1:20">
      <c r="A20" s="87" t="s">
        <v>163</v>
      </c>
      <c r="B20" s="87"/>
      <c r="C20" s="87"/>
      <c r="D20" s="87" t="s">
        <v>164</v>
      </c>
      <c r="E20" s="78" t="s">
        <v>27</v>
      </c>
      <c r="F20" s="78" t="s">
        <v>27</v>
      </c>
      <c r="G20" s="78" t="s">
        <v>27</v>
      </c>
      <c r="H20" s="78" t="s">
        <v>165</v>
      </c>
      <c r="I20" s="78"/>
      <c r="J20" s="78" t="s">
        <v>165</v>
      </c>
      <c r="K20" s="78" t="s">
        <v>165</v>
      </c>
      <c r="L20" s="78"/>
      <c r="M20" s="78"/>
      <c r="N20" s="78"/>
      <c r="O20" s="78" t="s">
        <v>165</v>
      </c>
      <c r="P20" s="78" t="s">
        <v>27</v>
      </c>
      <c r="Q20" s="78" t="s">
        <v>27</v>
      </c>
      <c r="R20" s="78" t="s">
        <v>27</v>
      </c>
      <c r="S20" s="78" t="s">
        <v>27</v>
      </c>
      <c r="T20" s="78" t="s">
        <v>27</v>
      </c>
    </row>
    <row r="21" ht="19.5" customHeight="1" spans="1:20">
      <c r="A21" s="87" t="s">
        <v>166</v>
      </c>
      <c r="B21" s="87"/>
      <c r="C21" s="87"/>
      <c r="D21" s="87" t="s">
        <v>164</v>
      </c>
      <c r="E21" s="78" t="s">
        <v>27</v>
      </c>
      <c r="F21" s="78" t="s">
        <v>27</v>
      </c>
      <c r="G21" s="78" t="s">
        <v>27</v>
      </c>
      <c r="H21" s="78" t="s">
        <v>165</v>
      </c>
      <c r="I21" s="78"/>
      <c r="J21" s="78" t="s">
        <v>165</v>
      </c>
      <c r="K21" s="78" t="s">
        <v>165</v>
      </c>
      <c r="L21" s="78"/>
      <c r="M21" s="78"/>
      <c r="N21" s="78"/>
      <c r="O21" s="78" t="s">
        <v>165</v>
      </c>
      <c r="P21" s="78" t="s">
        <v>27</v>
      </c>
      <c r="Q21" s="78" t="s">
        <v>27</v>
      </c>
      <c r="R21" s="78" t="s">
        <v>27</v>
      </c>
      <c r="S21" s="78" t="s">
        <v>27</v>
      </c>
      <c r="T21" s="78" t="s">
        <v>27</v>
      </c>
    </row>
    <row r="22" ht="19.5" customHeight="1" spans="1:20">
      <c r="A22" s="87" t="s">
        <v>167</v>
      </c>
      <c r="B22" s="87"/>
      <c r="C22" s="87"/>
      <c r="D22" s="87" t="s">
        <v>168</v>
      </c>
      <c r="E22" s="78" t="s">
        <v>27</v>
      </c>
      <c r="F22" s="78" t="s">
        <v>27</v>
      </c>
      <c r="G22" s="78" t="s">
        <v>27</v>
      </c>
      <c r="H22" s="78" t="s">
        <v>50</v>
      </c>
      <c r="I22" s="78" t="s">
        <v>50</v>
      </c>
      <c r="J22" s="78"/>
      <c r="K22" s="78" t="s">
        <v>50</v>
      </c>
      <c r="L22" s="78" t="s">
        <v>50</v>
      </c>
      <c r="M22" s="78" t="s">
        <v>50</v>
      </c>
      <c r="N22" s="78" t="s">
        <v>27</v>
      </c>
      <c r="O22" s="78"/>
      <c r="P22" s="78" t="s">
        <v>27</v>
      </c>
      <c r="Q22" s="78" t="s">
        <v>27</v>
      </c>
      <c r="R22" s="78" t="s">
        <v>27</v>
      </c>
      <c r="S22" s="78" t="s">
        <v>27</v>
      </c>
      <c r="T22" s="78" t="s">
        <v>27</v>
      </c>
    </row>
    <row r="23" ht="19.5" customHeight="1" spans="1:20">
      <c r="A23" s="87" t="s">
        <v>169</v>
      </c>
      <c r="B23" s="87"/>
      <c r="C23" s="87"/>
      <c r="D23" s="87" t="s">
        <v>170</v>
      </c>
      <c r="E23" s="78" t="s">
        <v>27</v>
      </c>
      <c r="F23" s="78" t="s">
        <v>27</v>
      </c>
      <c r="G23" s="78" t="s">
        <v>27</v>
      </c>
      <c r="H23" s="78" t="s">
        <v>50</v>
      </c>
      <c r="I23" s="78" t="s">
        <v>50</v>
      </c>
      <c r="J23" s="78"/>
      <c r="K23" s="78" t="s">
        <v>50</v>
      </c>
      <c r="L23" s="78" t="s">
        <v>50</v>
      </c>
      <c r="M23" s="78" t="s">
        <v>50</v>
      </c>
      <c r="N23" s="78" t="s">
        <v>27</v>
      </c>
      <c r="O23" s="78"/>
      <c r="P23" s="78" t="s">
        <v>27</v>
      </c>
      <c r="Q23" s="78" t="s">
        <v>27</v>
      </c>
      <c r="R23" s="78" t="s">
        <v>27</v>
      </c>
      <c r="S23" s="78" t="s">
        <v>27</v>
      </c>
      <c r="T23" s="78" t="s">
        <v>27</v>
      </c>
    </row>
    <row r="24" ht="19.5" customHeight="1" spans="1:20">
      <c r="A24" s="87" t="s">
        <v>171</v>
      </c>
      <c r="B24" s="87"/>
      <c r="C24" s="87"/>
      <c r="D24" s="87" t="s">
        <v>172</v>
      </c>
      <c r="E24" s="78" t="s">
        <v>27</v>
      </c>
      <c r="F24" s="78"/>
      <c r="G24" s="78" t="s">
        <v>27</v>
      </c>
      <c r="H24" s="78" t="s">
        <v>173</v>
      </c>
      <c r="I24" s="78" t="s">
        <v>173</v>
      </c>
      <c r="J24" s="78"/>
      <c r="K24" s="78" t="s">
        <v>173</v>
      </c>
      <c r="L24" s="78" t="s">
        <v>173</v>
      </c>
      <c r="M24" s="78" t="s">
        <v>173</v>
      </c>
      <c r="N24" s="78" t="s">
        <v>27</v>
      </c>
      <c r="O24" s="78"/>
      <c r="P24" s="78" t="s">
        <v>27</v>
      </c>
      <c r="Q24" s="78" t="s">
        <v>27</v>
      </c>
      <c r="R24" s="78" t="s">
        <v>27</v>
      </c>
      <c r="S24" s="78" t="s">
        <v>27</v>
      </c>
      <c r="T24" s="78" t="s">
        <v>27</v>
      </c>
    </row>
    <row r="25" ht="19.5" customHeight="1" spans="1:20">
      <c r="A25" s="87" t="s">
        <v>174</v>
      </c>
      <c r="B25" s="87"/>
      <c r="C25" s="87"/>
      <c r="D25" s="87" t="s">
        <v>175</v>
      </c>
      <c r="E25" s="78" t="s">
        <v>27</v>
      </c>
      <c r="F25" s="78" t="s">
        <v>27</v>
      </c>
      <c r="G25" s="78" t="s">
        <v>27</v>
      </c>
      <c r="H25" s="78" t="s">
        <v>176</v>
      </c>
      <c r="I25" s="78" t="s">
        <v>176</v>
      </c>
      <c r="J25" s="78"/>
      <c r="K25" s="78" t="s">
        <v>176</v>
      </c>
      <c r="L25" s="78" t="s">
        <v>176</v>
      </c>
      <c r="M25" s="78" t="s">
        <v>176</v>
      </c>
      <c r="N25" s="78" t="s">
        <v>27</v>
      </c>
      <c r="O25" s="78"/>
      <c r="P25" s="78" t="s">
        <v>27</v>
      </c>
      <c r="Q25" s="78" t="s">
        <v>27</v>
      </c>
      <c r="R25" s="78" t="s">
        <v>27</v>
      </c>
      <c r="S25" s="78" t="s">
        <v>27</v>
      </c>
      <c r="T25" s="78" t="s">
        <v>27</v>
      </c>
    </row>
    <row r="26" ht="19.5" customHeight="1" spans="1:20">
      <c r="A26" s="87" t="s">
        <v>177</v>
      </c>
      <c r="B26" s="87"/>
      <c r="C26" s="87"/>
      <c r="D26" s="87" t="s">
        <v>178</v>
      </c>
      <c r="E26" s="78" t="s">
        <v>27</v>
      </c>
      <c r="F26" s="78" t="s">
        <v>27</v>
      </c>
      <c r="G26" s="78" t="s">
        <v>27</v>
      </c>
      <c r="H26" s="78" t="s">
        <v>179</v>
      </c>
      <c r="I26" s="78" t="s">
        <v>179</v>
      </c>
      <c r="J26" s="78"/>
      <c r="K26" s="78" t="s">
        <v>179</v>
      </c>
      <c r="L26" s="78" t="s">
        <v>179</v>
      </c>
      <c r="M26" s="78" t="s">
        <v>179</v>
      </c>
      <c r="N26" s="78" t="s">
        <v>27</v>
      </c>
      <c r="O26" s="78"/>
      <c r="P26" s="78" t="s">
        <v>27</v>
      </c>
      <c r="Q26" s="78" t="s">
        <v>27</v>
      </c>
      <c r="R26" s="78" t="s">
        <v>27</v>
      </c>
      <c r="S26" s="78" t="s">
        <v>27</v>
      </c>
      <c r="T26" s="78" t="s">
        <v>27</v>
      </c>
    </row>
    <row r="27" ht="19.5" customHeight="1" spans="1:20">
      <c r="A27" s="87" t="s">
        <v>180</v>
      </c>
      <c r="B27" s="87"/>
      <c r="C27" s="87"/>
      <c r="D27" s="87" t="s">
        <v>181</v>
      </c>
      <c r="E27" s="78" t="s">
        <v>27</v>
      </c>
      <c r="F27" s="78" t="s">
        <v>27</v>
      </c>
      <c r="G27" s="78" t="s">
        <v>27</v>
      </c>
      <c r="H27" s="78" t="s">
        <v>81</v>
      </c>
      <c r="I27" s="78" t="s">
        <v>81</v>
      </c>
      <c r="J27" s="78"/>
      <c r="K27" s="78" t="s">
        <v>81</v>
      </c>
      <c r="L27" s="78" t="s">
        <v>81</v>
      </c>
      <c r="M27" s="78" t="s">
        <v>81</v>
      </c>
      <c r="N27" s="78" t="s">
        <v>27</v>
      </c>
      <c r="O27" s="78"/>
      <c r="P27" s="78" t="s">
        <v>27</v>
      </c>
      <c r="Q27" s="78" t="s">
        <v>27</v>
      </c>
      <c r="R27" s="78" t="s">
        <v>27</v>
      </c>
      <c r="S27" s="78" t="s">
        <v>27</v>
      </c>
      <c r="T27" s="78" t="s">
        <v>27</v>
      </c>
    </row>
    <row r="28" ht="19.5" customHeight="1" spans="1:20">
      <c r="A28" s="87" t="s">
        <v>182</v>
      </c>
      <c r="B28" s="87"/>
      <c r="C28" s="87"/>
      <c r="D28" s="87" t="s">
        <v>183</v>
      </c>
      <c r="E28" s="78" t="s">
        <v>27</v>
      </c>
      <c r="F28" s="78" t="s">
        <v>27</v>
      </c>
      <c r="G28" s="78" t="s">
        <v>27</v>
      </c>
      <c r="H28" s="78" t="s">
        <v>81</v>
      </c>
      <c r="I28" s="78" t="s">
        <v>81</v>
      </c>
      <c r="J28" s="78"/>
      <c r="K28" s="78" t="s">
        <v>81</v>
      </c>
      <c r="L28" s="78" t="s">
        <v>81</v>
      </c>
      <c r="M28" s="78" t="s">
        <v>81</v>
      </c>
      <c r="N28" s="78" t="s">
        <v>27</v>
      </c>
      <c r="O28" s="78"/>
      <c r="P28" s="78" t="s">
        <v>27</v>
      </c>
      <c r="Q28" s="78" t="s">
        <v>27</v>
      </c>
      <c r="R28" s="78" t="s">
        <v>27</v>
      </c>
      <c r="S28" s="78" t="s">
        <v>27</v>
      </c>
      <c r="T28" s="78" t="s">
        <v>27</v>
      </c>
    </row>
    <row r="29" ht="19.5" customHeight="1" spans="1:20">
      <c r="A29" s="87" t="s">
        <v>184</v>
      </c>
      <c r="B29" s="87"/>
      <c r="C29" s="87"/>
      <c r="D29" s="87" t="s">
        <v>185</v>
      </c>
      <c r="E29" s="78" t="s">
        <v>27</v>
      </c>
      <c r="F29" s="78" t="s">
        <v>27</v>
      </c>
      <c r="G29" s="78" t="s">
        <v>27</v>
      </c>
      <c r="H29" s="78" t="s">
        <v>81</v>
      </c>
      <c r="I29" s="78" t="s">
        <v>81</v>
      </c>
      <c r="J29" s="78"/>
      <c r="K29" s="78" t="s">
        <v>81</v>
      </c>
      <c r="L29" s="78" t="s">
        <v>81</v>
      </c>
      <c r="M29" s="78" t="s">
        <v>81</v>
      </c>
      <c r="N29" s="78" t="s">
        <v>27</v>
      </c>
      <c r="O29" s="78"/>
      <c r="P29" s="78" t="s">
        <v>27</v>
      </c>
      <c r="Q29" s="78" t="s">
        <v>27</v>
      </c>
      <c r="R29" s="78" t="s">
        <v>27</v>
      </c>
      <c r="S29" s="78" t="s">
        <v>27</v>
      </c>
      <c r="T29" s="78" t="s">
        <v>27</v>
      </c>
    </row>
    <row r="30" ht="19.5" customHeight="1" spans="1:20">
      <c r="A30" s="87" t="s">
        <v>254</v>
      </c>
      <c r="B30" s="87"/>
      <c r="C30" s="87"/>
      <c r="D30" s="87"/>
      <c r="E30" s="87"/>
      <c r="F30" s="87"/>
      <c r="G30" s="87"/>
      <c r="H30" s="87"/>
      <c r="I30" s="87"/>
      <c r="J30" s="87"/>
      <c r="K30" s="87"/>
      <c r="L30" s="87"/>
      <c r="M30" s="87"/>
      <c r="N30" s="87"/>
      <c r="O30" s="87"/>
      <c r="P30" s="87"/>
      <c r="Q30" s="87"/>
      <c r="R30" s="87"/>
      <c r="S30" s="87"/>
      <c r="T30" s="87"/>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customFormat="1" ht="27" spans="5:5">
      <c r="E1" s="86" t="s">
        <v>255</v>
      </c>
    </row>
    <row r="2" spans="9:9">
      <c r="I2" s="89" t="s">
        <v>256</v>
      </c>
    </row>
    <row r="3" ht="23" customHeight="1" spans="1:9">
      <c r="A3" s="39" t="s">
        <v>2</v>
      </c>
      <c r="B3" s="90"/>
      <c r="I3" s="89" t="s">
        <v>3</v>
      </c>
    </row>
    <row r="4" ht="19.5" customHeight="1" spans="1:9">
      <c r="A4" s="80" t="s">
        <v>240</v>
      </c>
      <c r="B4" s="80"/>
      <c r="C4" s="80"/>
      <c r="D4" s="80" t="s">
        <v>239</v>
      </c>
      <c r="E4" s="80"/>
      <c r="F4" s="80"/>
      <c r="G4" s="80"/>
      <c r="H4" s="80"/>
      <c r="I4" s="80"/>
    </row>
    <row r="5" ht="19.5" customHeight="1" spans="1:9">
      <c r="A5" s="80" t="s">
        <v>257</v>
      </c>
      <c r="B5" s="80" t="s">
        <v>132</v>
      </c>
      <c r="C5" s="80" t="s">
        <v>8</v>
      </c>
      <c r="D5" s="80" t="s">
        <v>257</v>
      </c>
      <c r="E5" s="80" t="s">
        <v>132</v>
      </c>
      <c r="F5" s="80" t="s">
        <v>8</v>
      </c>
      <c r="G5" s="80" t="s">
        <v>257</v>
      </c>
      <c r="H5" s="80" t="s">
        <v>132</v>
      </c>
      <c r="I5" s="80" t="s">
        <v>8</v>
      </c>
    </row>
    <row r="6" ht="19.5" customHeight="1" spans="1:9">
      <c r="A6" s="80"/>
      <c r="B6" s="80"/>
      <c r="C6" s="80"/>
      <c r="D6" s="80"/>
      <c r="E6" s="80"/>
      <c r="F6" s="80"/>
      <c r="G6" s="80"/>
      <c r="H6" s="80"/>
      <c r="I6" s="80"/>
    </row>
    <row r="7" ht="19.5" customHeight="1" spans="1:9">
      <c r="A7" s="76" t="s">
        <v>258</v>
      </c>
      <c r="B7" s="76" t="s">
        <v>259</v>
      </c>
      <c r="C7" s="78" t="s">
        <v>260</v>
      </c>
      <c r="D7" s="76" t="s">
        <v>261</v>
      </c>
      <c r="E7" s="76" t="s">
        <v>262</v>
      </c>
      <c r="F7" s="78" t="s">
        <v>245</v>
      </c>
      <c r="G7" s="76" t="s">
        <v>263</v>
      </c>
      <c r="H7" s="76" t="s">
        <v>264</v>
      </c>
      <c r="I7" s="78" t="s">
        <v>27</v>
      </c>
    </row>
    <row r="8" ht="19.5" customHeight="1" spans="1:9">
      <c r="A8" s="76" t="s">
        <v>265</v>
      </c>
      <c r="B8" s="76" t="s">
        <v>266</v>
      </c>
      <c r="C8" s="78" t="s">
        <v>267</v>
      </c>
      <c r="D8" s="76" t="s">
        <v>268</v>
      </c>
      <c r="E8" s="76" t="s">
        <v>269</v>
      </c>
      <c r="F8" s="78" t="s">
        <v>270</v>
      </c>
      <c r="G8" s="76" t="s">
        <v>271</v>
      </c>
      <c r="H8" s="76" t="s">
        <v>272</v>
      </c>
      <c r="I8" s="78" t="s">
        <v>27</v>
      </c>
    </row>
    <row r="9" ht="19.5" customHeight="1" spans="1:9">
      <c r="A9" s="76" t="s">
        <v>273</v>
      </c>
      <c r="B9" s="76" t="s">
        <v>274</v>
      </c>
      <c r="C9" s="78" t="s">
        <v>275</v>
      </c>
      <c r="D9" s="76" t="s">
        <v>276</v>
      </c>
      <c r="E9" s="76" t="s">
        <v>277</v>
      </c>
      <c r="F9" s="78" t="s">
        <v>27</v>
      </c>
      <c r="G9" s="76" t="s">
        <v>278</v>
      </c>
      <c r="H9" s="76" t="s">
        <v>279</v>
      </c>
      <c r="I9" s="78" t="s">
        <v>27</v>
      </c>
    </row>
    <row r="10" ht="19.5" customHeight="1" spans="1:9">
      <c r="A10" s="76" t="s">
        <v>280</v>
      </c>
      <c r="B10" s="76" t="s">
        <v>281</v>
      </c>
      <c r="C10" s="78" t="s">
        <v>282</v>
      </c>
      <c r="D10" s="76" t="s">
        <v>283</v>
      </c>
      <c r="E10" s="76" t="s">
        <v>284</v>
      </c>
      <c r="F10" s="78" t="s">
        <v>27</v>
      </c>
      <c r="G10" s="76" t="s">
        <v>285</v>
      </c>
      <c r="H10" s="76" t="s">
        <v>286</v>
      </c>
      <c r="I10" s="78" t="s">
        <v>27</v>
      </c>
    </row>
    <row r="11" ht="19.5" customHeight="1" spans="1:9">
      <c r="A11" s="76" t="s">
        <v>287</v>
      </c>
      <c r="B11" s="76" t="s">
        <v>288</v>
      </c>
      <c r="C11" s="78" t="s">
        <v>27</v>
      </c>
      <c r="D11" s="76" t="s">
        <v>289</v>
      </c>
      <c r="E11" s="76" t="s">
        <v>290</v>
      </c>
      <c r="F11" s="78" t="s">
        <v>27</v>
      </c>
      <c r="G11" s="76" t="s">
        <v>291</v>
      </c>
      <c r="H11" s="76" t="s">
        <v>292</v>
      </c>
      <c r="I11" s="78" t="s">
        <v>27</v>
      </c>
    </row>
    <row r="12" ht="19.5" customHeight="1" spans="1:9">
      <c r="A12" s="76" t="s">
        <v>293</v>
      </c>
      <c r="B12" s="76" t="s">
        <v>294</v>
      </c>
      <c r="C12" s="78" t="s">
        <v>27</v>
      </c>
      <c r="D12" s="76" t="s">
        <v>295</v>
      </c>
      <c r="E12" s="76" t="s">
        <v>296</v>
      </c>
      <c r="F12" s="78" t="s">
        <v>27</v>
      </c>
      <c r="G12" s="76" t="s">
        <v>297</v>
      </c>
      <c r="H12" s="76" t="s">
        <v>298</v>
      </c>
      <c r="I12" s="78" t="s">
        <v>27</v>
      </c>
    </row>
    <row r="13" ht="19.5" customHeight="1" spans="1:9">
      <c r="A13" s="76" t="s">
        <v>299</v>
      </c>
      <c r="B13" s="76" t="s">
        <v>300</v>
      </c>
      <c r="C13" s="78" t="s">
        <v>150</v>
      </c>
      <c r="D13" s="76" t="s">
        <v>301</v>
      </c>
      <c r="E13" s="76" t="s">
        <v>302</v>
      </c>
      <c r="F13" s="78" t="s">
        <v>27</v>
      </c>
      <c r="G13" s="76" t="s">
        <v>303</v>
      </c>
      <c r="H13" s="76" t="s">
        <v>304</v>
      </c>
      <c r="I13" s="78" t="s">
        <v>27</v>
      </c>
    </row>
    <row r="14" ht="19.5" customHeight="1" spans="1:9">
      <c r="A14" s="76" t="s">
        <v>305</v>
      </c>
      <c r="B14" s="76" t="s">
        <v>306</v>
      </c>
      <c r="C14" s="78" t="s">
        <v>153</v>
      </c>
      <c r="D14" s="76" t="s">
        <v>307</v>
      </c>
      <c r="E14" s="76" t="s">
        <v>308</v>
      </c>
      <c r="F14" s="78" t="s">
        <v>309</v>
      </c>
      <c r="G14" s="76" t="s">
        <v>310</v>
      </c>
      <c r="H14" s="76" t="s">
        <v>311</v>
      </c>
      <c r="I14" s="78" t="s">
        <v>27</v>
      </c>
    </row>
    <row r="15" ht="19.5" customHeight="1" spans="1:9">
      <c r="A15" s="76" t="s">
        <v>312</v>
      </c>
      <c r="B15" s="76" t="s">
        <v>313</v>
      </c>
      <c r="C15" s="78" t="s">
        <v>173</v>
      </c>
      <c r="D15" s="76" t="s">
        <v>314</v>
      </c>
      <c r="E15" s="76" t="s">
        <v>315</v>
      </c>
      <c r="F15" s="78" t="s">
        <v>27</v>
      </c>
      <c r="G15" s="76" t="s">
        <v>316</v>
      </c>
      <c r="H15" s="76" t="s">
        <v>317</v>
      </c>
      <c r="I15" s="78" t="s">
        <v>27</v>
      </c>
    </row>
    <row r="16" ht="19.5" customHeight="1" spans="1:9">
      <c r="A16" s="76" t="s">
        <v>318</v>
      </c>
      <c r="B16" s="76" t="s">
        <v>319</v>
      </c>
      <c r="C16" s="78" t="s">
        <v>176</v>
      </c>
      <c r="D16" s="76" t="s">
        <v>320</v>
      </c>
      <c r="E16" s="76" t="s">
        <v>321</v>
      </c>
      <c r="F16" s="78" t="s">
        <v>27</v>
      </c>
      <c r="G16" s="76" t="s">
        <v>322</v>
      </c>
      <c r="H16" s="76" t="s">
        <v>323</v>
      </c>
      <c r="I16" s="78" t="s">
        <v>27</v>
      </c>
    </row>
    <row r="17" ht="19.5" customHeight="1" spans="1:9">
      <c r="A17" s="76" t="s">
        <v>324</v>
      </c>
      <c r="B17" s="76" t="s">
        <v>325</v>
      </c>
      <c r="C17" s="78" t="s">
        <v>326</v>
      </c>
      <c r="D17" s="76" t="s">
        <v>327</v>
      </c>
      <c r="E17" s="76" t="s">
        <v>328</v>
      </c>
      <c r="F17" s="78" t="s">
        <v>329</v>
      </c>
      <c r="G17" s="76" t="s">
        <v>330</v>
      </c>
      <c r="H17" s="76" t="s">
        <v>331</v>
      </c>
      <c r="I17" s="78" t="s">
        <v>27</v>
      </c>
    </row>
    <row r="18" ht="19.5" customHeight="1" spans="1:9">
      <c r="A18" s="76" t="s">
        <v>332</v>
      </c>
      <c r="B18" s="76" t="s">
        <v>333</v>
      </c>
      <c r="C18" s="78" t="s">
        <v>81</v>
      </c>
      <c r="D18" s="76" t="s">
        <v>334</v>
      </c>
      <c r="E18" s="76" t="s">
        <v>335</v>
      </c>
      <c r="F18" s="78" t="s">
        <v>27</v>
      </c>
      <c r="G18" s="76" t="s">
        <v>336</v>
      </c>
      <c r="H18" s="76" t="s">
        <v>337</v>
      </c>
      <c r="I18" s="78" t="s">
        <v>27</v>
      </c>
    </row>
    <row r="19" ht="19.5" customHeight="1" spans="1:9">
      <c r="A19" s="76" t="s">
        <v>338</v>
      </c>
      <c r="B19" s="76" t="s">
        <v>339</v>
      </c>
      <c r="C19" s="78" t="s">
        <v>27</v>
      </c>
      <c r="D19" s="76" t="s">
        <v>340</v>
      </c>
      <c r="E19" s="76" t="s">
        <v>341</v>
      </c>
      <c r="F19" s="78" t="s">
        <v>342</v>
      </c>
      <c r="G19" s="76" t="s">
        <v>343</v>
      </c>
      <c r="H19" s="76" t="s">
        <v>344</v>
      </c>
      <c r="I19" s="78" t="s">
        <v>27</v>
      </c>
    </row>
    <row r="20" ht="19.5" customHeight="1" spans="1:9">
      <c r="A20" s="76" t="s">
        <v>345</v>
      </c>
      <c r="B20" s="76" t="s">
        <v>346</v>
      </c>
      <c r="C20" s="78" t="s">
        <v>347</v>
      </c>
      <c r="D20" s="76" t="s">
        <v>348</v>
      </c>
      <c r="E20" s="76" t="s">
        <v>349</v>
      </c>
      <c r="F20" s="78" t="s">
        <v>27</v>
      </c>
      <c r="G20" s="76" t="s">
        <v>350</v>
      </c>
      <c r="H20" s="76" t="s">
        <v>351</v>
      </c>
      <c r="I20" s="78" t="s">
        <v>27</v>
      </c>
    </row>
    <row r="21" ht="19.5" customHeight="1" spans="1:9">
      <c r="A21" s="76" t="s">
        <v>352</v>
      </c>
      <c r="B21" s="76" t="s">
        <v>353</v>
      </c>
      <c r="C21" s="78" t="s">
        <v>147</v>
      </c>
      <c r="D21" s="76" t="s">
        <v>354</v>
      </c>
      <c r="E21" s="76" t="s">
        <v>355</v>
      </c>
      <c r="F21" s="78" t="s">
        <v>356</v>
      </c>
      <c r="G21" s="76" t="s">
        <v>357</v>
      </c>
      <c r="H21" s="76" t="s">
        <v>358</v>
      </c>
      <c r="I21" s="78" t="s">
        <v>27</v>
      </c>
    </row>
    <row r="22" ht="19.5" customHeight="1" spans="1:9">
      <c r="A22" s="76" t="s">
        <v>359</v>
      </c>
      <c r="B22" s="76" t="s">
        <v>360</v>
      </c>
      <c r="C22" s="78" t="s">
        <v>27</v>
      </c>
      <c r="D22" s="76" t="s">
        <v>361</v>
      </c>
      <c r="E22" s="76" t="s">
        <v>362</v>
      </c>
      <c r="F22" s="78" t="s">
        <v>27</v>
      </c>
      <c r="G22" s="76" t="s">
        <v>363</v>
      </c>
      <c r="H22" s="76" t="s">
        <v>364</v>
      </c>
      <c r="I22" s="78" t="s">
        <v>27</v>
      </c>
    </row>
    <row r="23" ht="19.5" customHeight="1" spans="1:9">
      <c r="A23" s="76" t="s">
        <v>365</v>
      </c>
      <c r="B23" s="76" t="s">
        <v>366</v>
      </c>
      <c r="C23" s="78" t="s">
        <v>27</v>
      </c>
      <c r="D23" s="76" t="s">
        <v>367</v>
      </c>
      <c r="E23" s="76" t="s">
        <v>368</v>
      </c>
      <c r="F23" s="78" t="s">
        <v>369</v>
      </c>
      <c r="G23" s="76" t="s">
        <v>370</v>
      </c>
      <c r="H23" s="76" t="s">
        <v>371</v>
      </c>
      <c r="I23" s="78" t="s">
        <v>27</v>
      </c>
    </row>
    <row r="24" ht="19.5" customHeight="1" spans="1:9">
      <c r="A24" s="76" t="s">
        <v>372</v>
      </c>
      <c r="B24" s="76" t="s">
        <v>373</v>
      </c>
      <c r="C24" s="78" t="s">
        <v>27</v>
      </c>
      <c r="D24" s="76" t="s">
        <v>374</v>
      </c>
      <c r="E24" s="76" t="s">
        <v>375</v>
      </c>
      <c r="F24" s="78" t="s">
        <v>27</v>
      </c>
      <c r="G24" s="76" t="s">
        <v>376</v>
      </c>
      <c r="H24" s="76" t="s">
        <v>377</v>
      </c>
      <c r="I24" s="78" t="s">
        <v>27</v>
      </c>
    </row>
    <row r="25" ht="19.5" customHeight="1" spans="1:9">
      <c r="A25" s="76" t="s">
        <v>378</v>
      </c>
      <c r="B25" s="76" t="s">
        <v>379</v>
      </c>
      <c r="C25" s="78" t="s">
        <v>27</v>
      </c>
      <c r="D25" s="76" t="s">
        <v>380</v>
      </c>
      <c r="E25" s="76" t="s">
        <v>381</v>
      </c>
      <c r="F25" s="78" t="s">
        <v>27</v>
      </c>
      <c r="G25" s="76" t="s">
        <v>382</v>
      </c>
      <c r="H25" s="76" t="s">
        <v>383</v>
      </c>
      <c r="I25" s="78" t="s">
        <v>27</v>
      </c>
    </row>
    <row r="26" ht="19.5" customHeight="1" spans="1:9">
      <c r="A26" s="76" t="s">
        <v>384</v>
      </c>
      <c r="B26" s="76" t="s">
        <v>385</v>
      </c>
      <c r="C26" s="78" t="s">
        <v>147</v>
      </c>
      <c r="D26" s="76" t="s">
        <v>386</v>
      </c>
      <c r="E26" s="76" t="s">
        <v>387</v>
      </c>
      <c r="F26" s="78" t="s">
        <v>27</v>
      </c>
      <c r="G26" s="76" t="s">
        <v>388</v>
      </c>
      <c r="H26" s="76" t="s">
        <v>389</v>
      </c>
      <c r="I26" s="78" t="s">
        <v>27</v>
      </c>
    </row>
    <row r="27" ht="19.5" customHeight="1" spans="1:9">
      <c r="A27" s="76" t="s">
        <v>390</v>
      </c>
      <c r="B27" s="76" t="s">
        <v>391</v>
      </c>
      <c r="C27" s="78" t="s">
        <v>27</v>
      </c>
      <c r="D27" s="76" t="s">
        <v>392</v>
      </c>
      <c r="E27" s="76" t="s">
        <v>393</v>
      </c>
      <c r="F27" s="78" t="s">
        <v>27</v>
      </c>
      <c r="G27" s="76" t="s">
        <v>394</v>
      </c>
      <c r="H27" s="76" t="s">
        <v>395</v>
      </c>
      <c r="I27" s="78" t="s">
        <v>27</v>
      </c>
    </row>
    <row r="28" ht="19.5" customHeight="1" spans="1:9">
      <c r="A28" s="76" t="s">
        <v>396</v>
      </c>
      <c r="B28" s="76" t="s">
        <v>397</v>
      </c>
      <c r="C28" s="78" t="s">
        <v>27</v>
      </c>
      <c r="D28" s="76" t="s">
        <v>398</v>
      </c>
      <c r="E28" s="76" t="s">
        <v>399</v>
      </c>
      <c r="F28" s="78" t="s">
        <v>27</v>
      </c>
      <c r="G28" s="76" t="s">
        <v>400</v>
      </c>
      <c r="H28" s="76" t="s">
        <v>401</v>
      </c>
      <c r="I28" s="78" t="s">
        <v>27</v>
      </c>
    </row>
    <row r="29" ht="19.5" customHeight="1" spans="1:9">
      <c r="A29" s="76" t="s">
        <v>402</v>
      </c>
      <c r="B29" s="76" t="s">
        <v>403</v>
      </c>
      <c r="C29" s="78" t="s">
        <v>27</v>
      </c>
      <c r="D29" s="76" t="s">
        <v>404</v>
      </c>
      <c r="E29" s="76" t="s">
        <v>405</v>
      </c>
      <c r="F29" s="78" t="s">
        <v>406</v>
      </c>
      <c r="G29" s="76" t="s">
        <v>407</v>
      </c>
      <c r="H29" s="76" t="s">
        <v>408</v>
      </c>
      <c r="I29" s="78" t="s">
        <v>27</v>
      </c>
    </row>
    <row r="30" ht="19.5" customHeight="1" spans="1:9">
      <c r="A30" s="76" t="s">
        <v>409</v>
      </c>
      <c r="B30" s="76" t="s">
        <v>410</v>
      </c>
      <c r="C30" s="78" t="s">
        <v>27</v>
      </c>
      <c r="D30" s="76" t="s">
        <v>411</v>
      </c>
      <c r="E30" s="76" t="s">
        <v>412</v>
      </c>
      <c r="F30" s="78" t="s">
        <v>413</v>
      </c>
      <c r="G30" s="76" t="s">
        <v>414</v>
      </c>
      <c r="H30" s="76" t="s">
        <v>187</v>
      </c>
      <c r="I30" s="78" t="s">
        <v>27</v>
      </c>
    </row>
    <row r="31" ht="19.5" customHeight="1" spans="1:9">
      <c r="A31" s="76" t="s">
        <v>415</v>
      </c>
      <c r="B31" s="76" t="s">
        <v>416</v>
      </c>
      <c r="C31" s="78" t="s">
        <v>27</v>
      </c>
      <c r="D31" s="76" t="s">
        <v>417</v>
      </c>
      <c r="E31" s="76" t="s">
        <v>418</v>
      </c>
      <c r="F31" s="91" t="s">
        <v>419</v>
      </c>
      <c r="G31" s="76" t="s">
        <v>420</v>
      </c>
      <c r="H31" s="76" t="s">
        <v>421</v>
      </c>
      <c r="I31" s="78" t="s">
        <v>27</v>
      </c>
    </row>
    <row r="32" ht="19.5" customHeight="1" spans="1:9">
      <c r="A32" s="76" t="s">
        <v>422</v>
      </c>
      <c r="B32" s="76" t="s">
        <v>423</v>
      </c>
      <c r="C32" s="78" t="s">
        <v>27</v>
      </c>
      <c r="D32" s="76" t="s">
        <v>424</v>
      </c>
      <c r="E32" s="76" t="s">
        <v>425</v>
      </c>
      <c r="F32" s="78" t="s">
        <v>426</v>
      </c>
      <c r="G32" s="76" t="s">
        <v>427</v>
      </c>
      <c r="H32" s="76" t="s">
        <v>428</v>
      </c>
      <c r="I32" s="78" t="s">
        <v>27</v>
      </c>
    </row>
    <row r="33" ht="19.5" customHeight="1" spans="1:9">
      <c r="A33" s="76" t="s">
        <v>429</v>
      </c>
      <c r="B33" s="76" t="s">
        <v>430</v>
      </c>
      <c r="C33" s="78" t="s">
        <v>27</v>
      </c>
      <c r="D33" s="76" t="s">
        <v>431</v>
      </c>
      <c r="E33" s="76" t="s">
        <v>432</v>
      </c>
      <c r="F33" s="78" t="s">
        <v>27</v>
      </c>
      <c r="G33" s="76" t="s">
        <v>433</v>
      </c>
      <c r="H33" s="76" t="s">
        <v>434</v>
      </c>
      <c r="I33" s="78" t="s">
        <v>27</v>
      </c>
    </row>
    <row r="34" ht="19.5" customHeight="1" spans="1:9">
      <c r="A34" s="76"/>
      <c r="B34" s="76"/>
      <c r="C34" s="78"/>
      <c r="D34" s="76" t="s">
        <v>435</v>
      </c>
      <c r="E34" s="76" t="s">
        <v>436</v>
      </c>
      <c r="F34" s="78" t="s">
        <v>437</v>
      </c>
      <c r="G34" s="76" t="s">
        <v>438</v>
      </c>
      <c r="H34" s="76" t="s">
        <v>439</v>
      </c>
      <c r="I34" s="78" t="s">
        <v>27</v>
      </c>
    </row>
    <row r="35" ht="19.5" customHeight="1" spans="1:9">
      <c r="A35" s="76"/>
      <c r="B35" s="76"/>
      <c r="C35" s="78"/>
      <c r="D35" s="76" t="s">
        <v>440</v>
      </c>
      <c r="E35" s="76" t="s">
        <v>441</v>
      </c>
      <c r="F35" s="78" t="s">
        <v>27</v>
      </c>
      <c r="G35" s="76" t="s">
        <v>442</v>
      </c>
      <c r="H35" s="76" t="s">
        <v>443</v>
      </c>
      <c r="I35" s="78" t="s">
        <v>27</v>
      </c>
    </row>
    <row r="36" ht="19.5" customHeight="1" spans="1:9">
      <c r="A36" s="76"/>
      <c r="B36" s="76"/>
      <c r="C36" s="78"/>
      <c r="D36" s="76" t="s">
        <v>444</v>
      </c>
      <c r="E36" s="76" t="s">
        <v>445</v>
      </c>
      <c r="F36" s="78" t="s">
        <v>27</v>
      </c>
      <c r="G36" s="76"/>
      <c r="H36" s="76"/>
      <c r="I36" s="78"/>
    </row>
    <row r="37" ht="19.5" customHeight="1" spans="1:9">
      <c r="A37" s="76"/>
      <c r="B37" s="76"/>
      <c r="C37" s="78"/>
      <c r="D37" s="76" t="s">
        <v>446</v>
      </c>
      <c r="E37" s="76" t="s">
        <v>447</v>
      </c>
      <c r="F37" s="78" t="s">
        <v>27</v>
      </c>
      <c r="G37" s="76"/>
      <c r="H37" s="76"/>
      <c r="I37" s="78"/>
    </row>
    <row r="38" ht="19.5" customHeight="1" spans="1:9">
      <c r="A38" s="76"/>
      <c r="B38" s="76"/>
      <c r="C38" s="78"/>
      <c r="D38" s="76" t="s">
        <v>448</v>
      </c>
      <c r="E38" s="76" t="s">
        <v>449</v>
      </c>
      <c r="F38" s="78" t="s">
        <v>27</v>
      </c>
      <c r="G38" s="76"/>
      <c r="H38" s="76"/>
      <c r="I38" s="78"/>
    </row>
    <row r="39" ht="19.5" customHeight="1" spans="1:9">
      <c r="A39" s="76"/>
      <c r="B39" s="76"/>
      <c r="C39" s="78"/>
      <c r="D39" s="76" t="s">
        <v>450</v>
      </c>
      <c r="E39" s="76" t="s">
        <v>451</v>
      </c>
      <c r="F39" s="78" t="s">
        <v>27</v>
      </c>
      <c r="G39" s="76"/>
      <c r="H39" s="76"/>
      <c r="I39" s="78"/>
    </row>
    <row r="40" ht="19.5" customHeight="1" spans="1:9">
      <c r="A40" s="75" t="s">
        <v>452</v>
      </c>
      <c r="B40" s="75"/>
      <c r="C40" s="78" t="s">
        <v>244</v>
      </c>
      <c r="D40" s="75" t="s">
        <v>453</v>
      </c>
      <c r="E40" s="75"/>
      <c r="F40" s="75"/>
      <c r="G40" s="75"/>
      <c r="H40" s="75"/>
      <c r="I40" s="78" t="s">
        <v>245</v>
      </c>
    </row>
    <row r="41" ht="19.5" customHeight="1" spans="1:9">
      <c r="A41" s="87" t="s">
        <v>454</v>
      </c>
      <c r="B41" s="87"/>
      <c r="C41" s="87"/>
      <c r="D41" s="87"/>
      <c r="E41" s="87"/>
      <c r="F41" s="87"/>
      <c r="G41" s="87"/>
      <c r="H41" s="87"/>
      <c r="I41" s="8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75" customWidth="1"/>
    <col min="2" max="2" width="31.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customFormat="1" ht="27" spans="7:7">
      <c r="G1" s="88" t="s">
        <v>455</v>
      </c>
    </row>
    <row r="2" spans="12:12">
      <c r="L2" s="89" t="s">
        <v>456</v>
      </c>
    </row>
    <row r="3" ht="19" customHeight="1" spans="1:12">
      <c r="A3" s="39" t="s">
        <v>2</v>
      </c>
      <c r="L3" s="89" t="s">
        <v>3</v>
      </c>
    </row>
    <row r="4" ht="15" customHeight="1" spans="1:12">
      <c r="A4" s="75" t="s">
        <v>457</v>
      </c>
      <c r="B4" s="75"/>
      <c r="C4" s="75"/>
      <c r="D4" s="75"/>
      <c r="E4" s="75"/>
      <c r="F4" s="75"/>
      <c r="G4" s="75"/>
      <c r="H4" s="75"/>
      <c r="I4" s="75"/>
      <c r="J4" s="75"/>
      <c r="K4" s="75"/>
      <c r="L4" s="75"/>
    </row>
    <row r="5" ht="15" customHeight="1" spans="1:12">
      <c r="A5" s="75" t="s">
        <v>257</v>
      </c>
      <c r="B5" s="75" t="s">
        <v>132</v>
      </c>
      <c r="C5" s="75" t="s">
        <v>8</v>
      </c>
      <c r="D5" s="75" t="s">
        <v>257</v>
      </c>
      <c r="E5" s="75" t="s">
        <v>132</v>
      </c>
      <c r="F5" s="75" t="s">
        <v>8</v>
      </c>
      <c r="G5" s="75" t="s">
        <v>257</v>
      </c>
      <c r="H5" s="75" t="s">
        <v>132</v>
      </c>
      <c r="I5" s="75" t="s">
        <v>8</v>
      </c>
      <c r="J5" s="75" t="s">
        <v>257</v>
      </c>
      <c r="K5" s="75" t="s">
        <v>132</v>
      </c>
      <c r="L5" s="75" t="s">
        <v>8</v>
      </c>
    </row>
    <row r="6" ht="15" customHeight="1" spans="1:12">
      <c r="A6" s="76" t="s">
        <v>258</v>
      </c>
      <c r="B6" s="76" t="s">
        <v>259</v>
      </c>
      <c r="C6" s="78" t="s">
        <v>27</v>
      </c>
      <c r="D6" s="76" t="s">
        <v>261</v>
      </c>
      <c r="E6" s="76" t="s">
        <v>262</v>
      </c>
      <c r="F6" s="78" t="s">
        <v>203</v>
      </c>
      <c r="G6" s="76" t="s">
        <v>458</v>
      </c>
      <c r="H6" s="76" t="s">
        <v>459</v>
      </c>
      <c r="I6" s="78" t="s">
        <v>27</v>
      </c>
      <c r="J6" s="76" t="s">
        <v>460</v>
      </c>
      <c r="K6" s="76" t="s">
        <v>461</v>
      </c>
      <c r="L6" s="78" t="s">
        <v>27</v>
      </c>
    </row>
    <row r="7" ht="15" customHeight="1" spans="1:12">
      <c r="A7" s="76" t="s">
        <v>265</v>
      </c>
      <c r="B7" s="76" t="s">
        <v>266</v>
      </c>
      <c r="C7" s="78" t="s">
        <v>27</v>
      </c>
      <c r="D7" s="76" t="s">
        <v>268</v>
      </c>
      <c r="E7" s="76" t="s">
        <v>269</v>
      </c>
      <c r="F7" s="78" t="s">
        <v>462</v>
      </c>
      <c r="G7" s="76" t="s">
        <v>463</v>
      </c>
      <c r="H7" s="76" t="s">
        <v>272</v>
      </c>
      <c r="I7" s="78" t="s">
        <v>27</v>
      </c>
      <c r="J7" s="76" t="s">
        <v>464</v>
      </c>
      <c r="K7" s="76" t="s">
        <v>383</v>
      </c>
      <c r="L7" s="78" t="s">
        <v>27</v>
      </c>
    </row>
    <row r="8" ht="15" customHeight="1" spans="1:12">
      <c r="A8" s="76" t="s">
        <v>273</v>
      </c>
      <c r="B8" s="76" t="s">
        <v>274</v>
      </c>
      <c r="C8" s="78" t="s">
        <v>27</v>
      </c>
      <c r="D8" s="76" t="s">
        <v>276</v>
      </c>
      <c r="E8" s="76" t="s">
        <v>277</v>
      </c>
      <c r="F8" s="78" t="s">
        <v>27</v>
      </c>
      <c r="G8" s="76" t="s">
        <v>465</v>
      </c>
      <c r="H8" s="76" t="s">
        <v>279</v>
      </c>
      <c r="I8" s="78" t="s">
        <v>27</v>
      </c>
      <c r="J8" s="76" t="s">
        <v>466</v>
      </c>
      <c r="K8" s="76" t="s">
        <v>408</v>
      </c>
      <c r="L8" s="78" t="s">
        <v>27</v>
      </c>
    </row>
    <row r="9" ht="15" customHeight="1" spans="1:12">
      <c r="A9" s="76" t="s">
        <v>280</v>
      </c>
      <c r="B9" s="76" t="s">
        <v>281</v>
      </c>
      <c r="C9" s="78" t="s">
        <v>27</v>
      </c>
      <c r="D9" s="76" t="s">
        <v>283</v>
      </c>
      <c r="E9" s="76" t="s">
        <v>284</v>
      </c>
      <c r="F9" s="78" t="s">
        <v>27</v>
      </c>
      <c r="G9" s="76" t="s">
        <v>467</v>
      </c>
      <c r="H9" s="76" t="s">
        <v>286</v>
      </c>
      <c r="I9" s="78" t="s">
        <v>27</v>
      </c>
      <c r="J9" s="76" t="s">
        <v>376</v>
      </c>
      <c r="K9" s="76" t="s">
        <v>377</v>
      </c>
      <c r="L9" s="78" t="s">
        <v>27</v>
      </c>
    </row>
    <row r="10" ht="15" customHeight="1" spans="1:12">
      <c r="A10" s="76" t="s">
        <v>287</v>
      </c>
      <c r="B10" s="76" t="s">
        <v>288</v>
      </c>
      <c r="C10" s="78" t="s">
        <v>27</v>
      </c>
      <c r="D10" s="76" t="s">
        <v>289</v>
      </c>
      <c r="E10" s="76" t="s">
        <v>290</v>
      </c>
      <c r="F10" s="78" t="s">
        <v>27</v>
      </c>
      <c r="G10" s="76" t="s">
        <v>468</v>
      </c>
      <c r="H10" s="76" t="s">
        <v>292</v>
      </c>
      <c r="I10" s="78" t="s">
        <v>27</v>
      </c>
      <c r="J10" s="76" t="s">
        <v>382</v>
      </c>
      <c r="K10" s="76" t="s">
        <v>383</v>
      </c>
      <c r="L10" s="78" t="s">
        <v>27</v>
      </c>
    </row>
    <row r="11" ht="15" customHeight="1" spans="1:12">
      <c r="A11" s="76" t="s">
        <v>293</v>
      </c>
      <c r="B11" s="76" t="s">
        <v>294</v>
      </c>
      <c r="C11" s="78" t="s">
        <v>27</v>
      </c>
      <c r="D11" s="76" t="s">
        <v>295</v>
      </c>
      <c r="E11" s="76" t="s">
        <v>296</v>
      </c>
      <c r="F11" s="78" t="s">
        <v>27</v>
      </c>
      <c r="G11" s="76" t="s">
        <v>469</v>
      </c>
      <c r="H11" s="76" t="s">
        <v>298</v>
      </c>
      <c r="I11" s="78" t="s">
        <v>27</v>
      </c>
      <c r="J11" s="76" t="s">
        <v>388</v>
      </c>
      <c r="K11" s="76" t="s">
        <v>389</v>
      </c>
      <c r="L11" s="78" t="s">
        <v>27</v>
      </c>
    </row>
    <row r="12" ht="15" customHeight="1" spans="1:12">
      <c r="A12" s="76" t="s">
        <v>299</v>
      </c>
      <c r="B12" s="76" t="s">
        <v>300</v>
      </c>
      <c r="C12" s="78" t="s">
        <v>27</v>
      </c>
      <c r="D12" s="76" t="s">
        <v>301</v>
      </c>
      <c r="E12" s="76" t="s">
        <v>302</v>
      </c>
      <c r="F12" s="78" t="s">
        <v>27</v>
      </c>
      <c r="G12" s="76" t="s">
        <v>470</v>
      </c>
      <c r="H12" s="76" t="s">
        <v>304</v>
      </c>
      <c r="I12" s="78" t="s">
        <v>27</v>
      </c>
      <c r="J12" s="76" t="s">
        <v>394</v>
      </c>
      <c r="K12" s="76" t="s">
        <v>395</v>
      </c>
      <c r="L12" s="78" t="s">
        <v>27</v>
      </c>
    </row>
    <row r="13" ht="15" customHeight="1" spans="1:12">
      <c r="A13" s="76" t="s">
        <v>305</v>
      </c>
      <c r="B13" s="76" t="s">
        <v>306</v>
      </c>
      <c r="C13" s="78" t="s">
        <v>27</v>
      </c>
      <c r="D13" s="76" t="s">
        <v>307</v>
      </c>
      <c r="E13" s="76" t="s">
        <v>308</v>
      </c>
      <c r="F13" s="78" t="s">
        <v>27</v>
      </c>
      <c r="G13" s="76" t="s">
        <v>471</v>
      </c>
      <c r="H13" s="76" t="s">
        <v>311</v>
      </c>
      <c r="I13" s="78" t="s">
        <v>27</v>
      </c>
      <c r="J13" s="76" t="s">
        <v>400</v>
      </c>
      <c r="K13" s="76" t="s">
        <v>401</v>
      </c>
      <c r="L13" s="78" t="s">
        <v>27</v>
      </c>
    </row>
    <row r="14" ht="15" customHeight="1" spans="1:12">
      <c r="A14" s="76" t="s">
        <v>312</v>
      </c>
      <c r="B14" s="76" t="s">
        <v>313</v>
      </c>
      <c r="C14" s="78" t="s">
        <v>27</v>
      </c>
      <c r="D14" s="76" t="s">
        <v>314</v>
      </c>
      <c r="E14" s="76" t="s">
        <v>315</v>
      </c>
      <c r="F14" s="78" t="s">
        <v>27</v>
      </c>
      <c r="G14" s="76" t="s">
        <v>472</v>
      </c>
      <c r="H14" s="76" t="s">
        <v>344</v>
      </c>
      <c r="I14" s="78" t="s">
        <v>27</v>
      </c>
      <c r="J14" s="76" t="s">
        <v>407</v>
      </c>
      <c r="K14" s="76" t="s">
        <v>408</v>
      </c>
      <c r="L14" s="78" t="s">
        <v>27</v>
      </c>
    </row>
    <row r="15" ht="15" customHeight="1" spans="1:12">
      <c r="A15" s="76" t="s">
        <v>318</v>
      </c>
      <c r="B15" s="76" t="s">
        <v>319</v>
      </c>
      <c r="C15" s="78" t="s">
        <v>27</v>
      </c>
      <c r="D15" s="76" t="s">
        <v>320</v>
      </c>
      <c r="E15" s="76" t="s">
        <v>321</v>
      </c>
      <c r="F15" s="78" t="s">
        <v>473</v>
      </c>
      <c r="G15" s="76" t="s">
        <v>474</v>
      </c>
      <c r="H15" s="76" t="s">
        <v>351</v>
      </c>
      <c r="I15" s="78" t="s">
        <v>27</v>
      </c>
      <c r="J15" s="76" t="s">
        <v>475</v>
      </c>
      <c r="K15" s="76" t="s">
        <v>476</v>
      </c>
      <c r="L15" s="78" t="s">
        <v>27</v>
      </c>
    </row>
    <row r="16" ht="15" customHeight="1" spans="1:12">
      <c r="A16" s="76" t="s">
        <v>324</v>
      </c>
      <c r="B16" s="76" t="s">
        <v>325</v>
      </c>
      <c r="C16" s="78" t="s">
        <v>27</v>
      </c>
      <c r="D16" s="76" t="s">
        <v>327</v>
      </c>
      <c r="E16" s="76" t="s">
        <v>328</v>
      </c>
      <c r="F16" s="78" t="s">
        <v>27</v>
      </c>
      <c r="G16" s="76" t="s">
        <v>477</v>
      </c>
      <c r="H16" s="76" t="s">
        <v>358</v>
      </c>
      <c r="I16" s="78" t="s">
        <v>27</v>
      </c>
      <c r="J16" s="76" t="s">
        <v>478</v>
      </c>
      <c r="K16" s="76" t="s">
        <v>479</v>
      </c>
      <c r="L16" s="78" t="s">
        <v>27</v>
      </c>
    </row>
    <row r="17" ht="15" customHeight="1" spans="1:12">
      <c r="A17" s="76" t="s">
        <v>332</v>
      </c>
      <c r="B17" s="76" t="s">
        <v>333</v>
      </c>
      <c r="C17" s="78" t="s">
        <v>27</v>
      </c>
      <c r="D17" s="76" t="s">
        <v>334</v>
      </c>
      <c r="E17" s="76" t="s">
        <v>335</v>
      </c>
      <c r="F17" s="78" t="s">
        <v>27</v>
      </c>
      <c r="G17" s="76" t="s">
        <v>480</v>
      </c>
      <c r="H17" s="76" t="s">
        <v>364</v>
      </c>
      <c r="I17" s="78" t="s">
        <v>27</v>
      </c>
      <c r="J17" s="76" t="s">
        <v>481</v>
      </c>
      <c r="K17" s="76" t="s">
        <v>482</v>
      </c>
      <c r="L17" s="78" t="s">
        <v>27</v>
      </c>
    </row>
    <row r="18" ht="15" customHeight="1" spans="1:12">
      <c r="A18" s="76" t="s">
        <v>338</v>
      </c>
      <c r="B18" s="76" t="s">
        <v>339</v>
      </c>
      <c r="C18" s="78" t="s">
        <v>27</v>
      </c>
      <c r="D18" s="76" t="s">
        <v>340</v>
      </c>
      <c r="E18" s="76" t="s">
        <v>341</v>
      </c>
      <c r="F18" s="78" t="s">
        <v>27</v>
      </c>
      <c r="G18" s="76" t="s">
        <v>483</v>
      </c>
      <c r="H18" s="76" t="s">
        <v>484</v>
      </c>
      <c r="I18" s="78" t="s">
        <v>27</v>
      </c>
      <c r="J18" s="76" t="s">
        <v>485</v>
      </c>
      <c r="K18" s="76" t="s">
        <v>486</v>
      </c>
      <c r="L18" s="78" t="s">
        <v>27</v>
      </c>
    </row>
    <row r="19" ht="15" customHeight="1" spans="1:12">
      <c r="A19" s="76" t="s">
        <v>345</v>
      </c>
      <c r="B19" s="76" t="s">
        <v>346</v>
      </c>
      <c r="C19" s="78" t="s">
        <v>27</v>
      </c>
      <c r="D19" s="76" t="s">
        <v>348</v>
      </c>
      <c r="E19" s="76" t="s">
        <v>349</v>
      </c>
      <c r="F19" s="78" t="s">
        <v>27</v>
      </c>
      <c r="G19" s="76" t="s">
        <v>263</v>
      </c>
      <c r="H19" s="76" t="s">
        <v>264</v>
      </c>
      <c r="I19" s="78" t="s">
        <v>27</v>
      </c>
      <c r="J19" s="76" t="s">
        <v>414</v>
      </c>
      <c r="K19" s="76" t="s">
        <v>187</v>
      </c>
      <c r="L19" s="78" t="s">
        <v>27</v>
      </c>
    </row>
    <row r="20" ht="15" customHeight="1" spans="1:12">
      <c r="A20" s="76" t="s">
        <v>352</v>
      </c>
      <c r="B20" s="76" t="s">
        <v>353</v>
      </c>
      <c r="C20" s="78" t="s">
        <v>27</v>
      </c>
      <c r="D20" s="76" t="s">
        <v>354</v>
      </c>
      <c r="E20" s="76" t="s">
        <v>355</v>
      </c>
      <c r="F20" s="78" t="s">
        <v>487</v>
      </c>
      <c r="G20" s="76" t="s">
        <v>271</v>
      </c>
      <c r="H20" s="76" t="s">
        <v>272</v>
      </c>
      <c r="I20" s="78" t="s">
        <v>27</v>
      </c>
      <c r="J20" s="76" t="s">
        <v>420</v>
      </c>
      <c r="K20" s="76" t="s">
        <v>421</v>
      </c>
      <c r="L20" s="78" t="s">
        <v>27</v>
      </c>
    </row>
    <row r="21" ht="15" customHeight="1" spans="1:12">
      <c r="A21" s="76" t="s">
        <v>359</v>
      </c>
      <c r="B21" s="76" t="s">
        <v>360</v>
      </c>
      <c r="C21" s="78" t="s">
        <v>27</v>
      </c>
      <c r="D21" s="76" t="s">
        <v>361</v>
      </c>
      <c r="E21" s="76" t="s">
        <v>362</v>
      </c>
      <c r="F21" s="78" t="s">
        <v>27</v>
      </c>
      <c r="G21" s="76" t="s">
        <v>278</v>
      </c>
      <c r="H21" s="76" t="s">
        <v>279</v>
      </c>
      <c r="I21" s="78" t="s">
        <v>27</v>
      </c>
      <c r="J21" s="76" t="s">
        <v>427</v>
      </c>
      <c r="K21" s="76" t="s">
        <v>428</v>
      </c>
      <c r="L21" s="78" t="s">
        <v>27</v>
      </c>
    </row>
    <row r="22" ht="15" customHeight="1" spans="1:12">
      <c r="A22" s="76" t="s">
        <v>365</v>
      </c>
      <c r="B22" s="76" t="s">
        <v>366</v>
      </c>
      <c r="C22" s="78" t="s">
        <v>27</v>
      </c>
      <c r="D22" s="76" t="s">
        <v>367</v>
      </c>
      <c r="E22" s="76" t="s">
        <v>368</v>
      </c>
      <c r="F22" s="78" t="s">
        <v>27</v>
      </c>
      <c r="G22" s="76" t="s">
        <v>285</v>
      </c>
      <c r="H22" s="76" t="s">
        <v>286</v>
      </c>
      <c r="I22" s="78" t="s">
        <v>27</v>
      </c>
      <c r="J22" s="76" t="s">
        <v>433</v>
      </c>
      <c r="K22" s="76" t="s">
        <v>434</v>
      </c>
      <c r="L22" s="78" t="s">
        <v>27</v>
      </c>
    </row>
    <row r="23" ht="15" customHeight="1" spans="1:12">
      <c r="A23" s="76" t="s">
        <v>372</v>
      </c>
      <c r="B23" s="76" t="s">
        <v>373</v>
      </c>
      <c r="C23" s="78" t="s">
        <v>27</v>
      </c>
      <c r="D23" s="76" t="s">
        <v>374</v>
      </c>
      <c r="E23" s="76" t="s">
        <v>375</v>
      </c>
      <c r="F23" s="78" t="s">
        <v>27</v>
      </c>
      <c r="G23" s="76" t="s">
        <v>291</v>
      </c>
      <c r="H23" s="76" t="s">
        <v>292</v>
      </c>
      <c r="I23" s="78" t="s">
        <v>27</v>
      </c>
      <c r="J23" s="76" t="s">
        <v>438</v>
      </c>
      <c r="K23" s="76" t="s">
        <v>439</v>
      </c>
      <c r="L23" s="78" t="s">
        <v>27</v>
      </c>
    </row>
    <row r="24" ht="15" customHeight="1" spans="1:12">
      <c r="A24" s="76" t="s">
        <v>378</v>
      </c>
      <c r="B24" s="76" t="s">
        <v>379</v>
      </c>
      <c r="C24" s="78" t="s">
        <v>27</v>
      </c>
      <c r="D24" s="76" t="s">
        <v>380</v>
      </c>
      <c r="E24" s="76" t="s">
        <v>381</v>
      </c>
      <c r="F24" s="78" t="s">
        <v>27</v>
      </c>
      <c r="G24" s="76" t="s">
        <v>297</v>
      </c>
      <c r="H24" s="76" t="s">
        <v>298</v>
      </c>
      <c r="I24" s="78" t="s">
        <v>27</v>
      </c>
      <c r="J24" s="76" t="s">
        <v>442</v>
      </c>
      <c r="K24" s="76" t="s">
        <v>443</v>
      </c>
      <c r="L24" s="78" t="s">
        <v>27</v>
      </c>
    </row>
    <row r="25" ht="15" customHeight="1" spans="1:12">
      <c r="A25" s="76" t="s">
        <v>384</v>
      </c>
      <c r="B25" s="76" t="s">
        <v>385</v>
      </c>
      <c r="C25" s="78" t="s">
        <v>27</v>
      </c>
      <c r="D25" s="76" t="s">
        <v>386</v>
      </c>
      <c r="E25" s="76" t="s">
        <v>387</v>
      </c>
      <c r="F25" s="78" t="s">
        <v>27</v>
      </c>
      <c r="G25" s="76" t="s">
        <v>303</v>
      </c>
      <c r="H25" s="76" t="s">
        <v>304</v>
      </c>
      <c r="I25" s="78" t="s">
        <v>27</v>
      </c>
      <c r="J25" s="76"/>
      <c r="K25" s="76"/>
      <c r="L25" s="77"/>
    </row>
    <row r="26" ht="15" customHeight="1" spans="1:12">
      <c r="A26" s="76" t="s">
        <v>390</v>
      </c>
      <c r="B26" s="76" t="s">
        <v>391</v>
      </c>
      <c r="C26" s="78" t="s">
        <v>27</v>
      </c>
      <c r="D26" s="76" t="s">
        <v>392</v>
      </c>
      <c r="E26" s="76" t="s">
        <v>393</v>
      </c>
      <c r="F26" s="78" t="s">
        <v>27</v>
      </c>
      <c r="G26" s="76" t="s">
        <v>310</v>
      </c>
      <c r="H26" s="76" t="s">
        <v>311</v>
      </c>
      <c r="I26" s="78" t="s">
        <v>27</v>
      </c>
      <c r="J26" s="76"/>
      <c r="K26" s="76"/>
      <c r="L26" s="77"/>
    </row>
    <row r="27" ht="15" customHeight="1" spans="1:12">
      <c r="A27" s="76" t="s">
        <v>396</v>
      </c>
      <c r="B27" s="76" t="s">
        <v>397</v>
      </c>
      <c r="C27" s="78" t="s">
        <v>27</v>
      </c>
      <c r="D27" s="76" t="s">
        <v>398</v>
      </c>
      <c r="E27" s="76" t="s">
        <v>399</v>
      </c>
      <c r="F27" s="78" t="s">
        <v>488</v>
      </c>
      <c r="G27" s="76" t="s">
        <v>316</v>
      </c>
      <c r="H27" s="76" t="s">
        <v>317</v>
      </c>
      <c r="I27" s="78" t="s">
        <v>27</v>
      </c>
      <c r="J27" s="76"/>
      <c r="K27" s="76"/>
      <c r="L27" s="77"/>
    </row>
    <row r="28" ht="15" customHeight="1" spans="1:12">
      <c r="A28" s="76" t="s">
        <v>402</v>
      </c>
      <c r="B28" s="76" t="s">
        <v>403</v>
      </c>
      <c r="C28" s="78" t="s">
        <v>27</v>
      </c>
      <c r="D28" s="76" t="s">
        <v>404</v>
      </c>
      <c r="E28" s="76" t="s">
        <v>405</v>
      </c>
      <c r="F28" s="78" t="s">
        <v>27</v>
      </c>
      <c r="G28" s="76" t="s">
        <v>322</v>
      </c>
      <c r="H28" s="76" t="s">
        <v>323</v>
      </c>
      <c r="I28" s="78" t="s">
        <v>27</v>
      </c>
      <c r="J28" s="76"/>
      <c r="K28" s="76"/>
      <c r="L28" s="77"/>
    </row>
    <row r="29" ht="15" customHeight="1" spans="1:12">
      <c r="A29" s="76" t="s">
        <v>409</v>
      </c>
      <c r="B29" s="76" t="s">
        <v>410</v>
      </c>
      <c r="C29" s="78" t="s">
        <v>27</v>
      </c>
      <c r="D29" s="76" t="s">
        <v>411</v>
      </c>
      <c r="E29" s="76" t="s">
        <v>412</v>
      </c>
      <c r="F29" s="78" t="s">
        <v>27</v>
      </c>
      <c r="G29" s="76" t="s">
        <v>330</v>
      </c>
      <c r="H29" s="76" t="s">
        <v>331</v>
      </c>
      <c r="I29" s="78" t="s">
        <v>27</v>
      </c>
      <c r="J29" s="76"/>
      <c r="K29" s="76"/>
      <c r="L29" s="77"/>
    </row>
    <row r="30" ht="15" customHeight="1" spans="1:12">
      <c r="A30" s="76" t="s">
        <v>415</v>
      </c>
      <c r="B30" s="76" t="s">
        <v>416</v>
      </c>
      <c r="C30" s="78" t="s">
        <v>27</v>
      </c>
      <c r="D30" s="76" t="s">
        <v>417</v>
      </c>
      <c r="E30" s="76" t="s">
        <v>418</v>
      </c>
      <c r="F30" s="78" t="s">
        <v>27</v>
      </c>
      <c r="G30" s="76" t="s">
        <v>336</v>
      </c>
      <c r="H30" s="76" t="s">
        <v>337</v>
      </c>
      <c r="I30" s="78" t="s">
        <v>27</v>
      </c>
      <c r="J30" s="76"/>
      <c r="K30" s="76"/>
      <c r="L30" s="77"/>
    </row>
    <row r="31" ht="15" customHeight="1" spans="1:12">
      <c r="A31" s="76" t="s">
        <v>422</v>
      </c>
      <c r="B31" s="76" t="s">
        <v>423</v>
      </c>
      <c r="C31" s="78" t="s">
        <v>27</v>
      </c>
      <c r="D31" s="76" t="s">
        <v>424</v>
      </c>
      <c r="E31" s="76" t="s">
        <v>425</v>
      </c>
      <c r="F31" s="78" t="s">
        <v>27</v>
      </c>
      <c r="G31" s="76" t="s">
        <v>343</v>
      </c>
      <c r="H31" s="76" t="s">
        <v>344</v>
      </c>
      <c r="I31" s="78" t="s">
        <v>27</v>
      </c>
      <c r="J31" s="76"/>
      <c r="K31" s="76"/>
      <c r="L31" s="77"/>
    </row>
    <row r="32" ht="15" customHeight="1" spans="1:12">
      <c r="A32" s="76" t="s">
        <v>429</v>
      </c>
      <c r="B32" s="76" t="s">
        <v>489</v>
      </c>
      <c r="C32" s="78" t="s">
        <v>27</v>
      </c>
      <c r="D32" s="76" t="s">
        <v>431</v>
      </c>
      <c r="E32" s="76" t="s">
        <v>432</v>
      </c>
      <c r="F32" s="78" t="s">
        <v>27</v>
      </c>
      <c r="G32" s="76" t="s">
        <v>350</v>
      </c>
      <c r="H32" s="76" t="s">
        <v>351</v>
      </c>
      <c r="I32" s="78" t="s">
        <v>27</v>
      </c>
      <c r="J32" s="76"/>
      <c r="K32" s="76"/>
      <c r="L32" s="77"/>
    </row>
    <row r="33" ht="15" customHeight="1" spans="1:12">
      <c r="A33" s="76"/>
      <c r="B33" s="76"/>
      <c r="C33" s="77"/>
      <c r="D33" s="76" t="s">
        <v>435</v>
      </c>
      <c r="E33" s="76" t="s">
        <v>436</v>
      </c>
      <c r="F33" s="78" t="s">
        <v>27</v>
      </c>
      <c r="G33" s="76" t="s">
        <v>357</v>
      </c>
      <c r="H33" s="76" t="s">
        <v>358</v>
      </c>
      <c r="I33" s="78" t="s">
        <v>27</v>
      </c>
      <c r="J33" s="76"/>
      <c r="K33" s="76"/>
      <c r="L33" s="77"/>
    </row>
    <row r="34" ht="15" customHeight="1" spans="1:12">
      <c r="A34" s="76"/>
      <c r="B34" s="76"/>
      <c r="C34" s="77"/>
      <c r="D34" s="76" t="s">
        <v>440</v>
      </c>
      <c r="E34" s="76" t="s">
        <v>441</v>
      </c>
      <c r="F34" s="78" t="s">
        <v>27</v>
      </c>
      <c r="G34" s="76" t="s">
        <v>363</v>
      </c>
      <c r="H34" s="76" t="s">
        <v>364</v>
      </c>
      <c r="I34" s="78" t="s">
        <v>27</v>
      </c>
      <c r="J34" s="76"/>
      <c r="K34" s="76"/>
      <c r="L34" s="77"/>
    </row>
    <row r="35" ht="15" customHeight="1" spans="1:12">
      <c r="A35" s="76"/>
      <c r="B35" s="76"/>
      <c r="C35" s="77"/>
      <c r="D35" s="76" t="s">
        <v>444</v>
      </c>
      <c r="E35" s="76" t="s">
        <v>445</v>
      </c>
      <c r="F35" s="78" t="s">
        <v>27</v>
      </c>
      <c r="G35" s="76" t="s">
        <v>370</v>
      </c>
      <c r="H35" s="76" t="s">
        <v>371</v>
      </c>
      <c r="I35" s="78" t="s">
        <v>27</v>
      </c>
      <c r="J35" s="76"/>
      <c r="K35" s="76"/>
      <c r="L35" s="77"/>
    </row>
    <row r="36" ht="15" customHeight="1" spans="1:12">
      <c r="A36" s="76"/>
      <c r="B36" s="76"/>
      <c r="C36" s="77"/>
      <c r="D36" s="76" t="s">
        <v>446</v>
      </c>
      <c r="E36" s="76" t="s">
        <v>447</v>
      </c>
      <c r="F36" s="78" t="s">
        <v>27</v>
      </c>
      <c r="G36" s="76"/>
      <c r="H36" s="76"/>
      <c r="I36" s="77"/>
      <c r="J36" s="76"/>
      <c r="K36" s="76"/>
      <c r="L36" s="77"/>
    </row>
    <row r="37" ht="15" customHeight="1" spans="1:12">
      <c r="A37" s="76"/>
      <c r="B37" s="76"/>
      <c r="C37" s="77"/>
      <c r="D37" s="76" t="s">
        <v>448</v>
      </c>
      <c r="E37" s="76" t="s">
        <v>449</v>
      </c>
      <c r="F37" s="78" t="s">
        <v>27</v>
      </c>
      <c r="G37" s="76"/>
      <c r="H37" s="76"/>
      <c r="I37" s="77"/>
      <c r="J37" s="76"/>
      <c r="K37" s="76"/>
      <c r="L37" s="77"/>
    </row>
    <row r="38" ht="15" customHeight="1" spans="1:12">
      <c r="A38" s="76"/>
      <c r="B38" s="76"/>
      <c r="C38" s="77"/>
      <c r="D38" s="76" t="s">
        <v>450</v>
      </c>
      <c r="E38" s="76" t="s">
        <v>451</v>
      </c>
      <c r="F38" s="78" t="s">
        <v>27</v>
      </c>
      <c r="G38" s="76"/>
      <c r="H38" s="76"/>
      <c r="I38" s="77"/>
      <c r="J38" s="76"/>
      <c r="K38" s="76"/>
      <c r="L38" s="77"/>
    </row>
    <row r="39" ht="15" customHeight="1" spans="1:12">
      <c r="A39" s="87" t="s">
        <v>490</v>
      </c>
      <c r="B39" s="87"/>
      <c r="C39" s="87"/>
      <c r="D39" s="87"/>
      <c r="E39" s="87"/>
      <c r="F39" s="87"/>
      <c r="G39" s="87"/>
      <c r="H39" s="87"/>
      <c r="I39" s="87"/>
      <c r="J39" s="87"/>
      <c r="K39" s="87"/>
      <c r="L39" s="8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customFormat="1" ht="27" spans="11:11">
      <c r="K1" s="86" t="s">
        <v>491</v>
      </c>
    </row>
    <row r="2" ht="14.25" spans="20:20">
      <c r="T2" s="39" t="s">
        <v>492</v>
      </c>
    </row>
    <row r="3" ht="14.25" spans="1:20">
      <c r="A3" s="39" t="s">
        <v>2</v>
      </c>
      <c r="T3" s="39" t="s">
        <v>3</v>
      </c>
    </row>
    <row r="4" ht="19.5" customHeight="1" spans="1:20">
      <c r="A4" s="80" t="s">
        <v>6</v>
      </c>
      <c r="B4" s="80"/>
      <c r="C4" s="80"/>
      <c r="D4" s="80"/>
      <c r="E4" s="80" t="s">
        <v>234</v>
      </c>
      <c r="F4" s="80"/>
      <c r="G4" s="80"/>
      <c r="H4" s="80" t="s">
        <v>235</v>
      </c>
      <c r="I4" s="80"/>
      <c r="J4" s="80"/>
      <c r="K4" s="80" t="s">
        <v>236</v>
      </c>
      <c r="L4" s="80"/>
      <c r="M4" s="80"/>
      <c r="N4" s="80"/>
      <c r="O4" s="80"/>
      <c r="P4" s="80" t="s">
        <v>116</v>
      </c>
      <c r="Q4" s="80"/>
      <c r="R4" s="80"/>
      <c r="S4" s="80"/>
      <c r="T4" s="80"/>
    </row>
    <row r="5" ht="19.5" customHeight="1" spans="1:20">
      <c r="A5" s="80" t="s">
        <v>131</v>
      </c>
      <c r="B5" s="80"/>
      <c r="C5" s="80"/>
      <c r="D5" s="80" t="s">
        <v>132</v>
      </c>
      <c r="E5" s="80" t="s">
        <v>138</v>
      </c>
      <c r="F5" s="80" t="s">
        <v>237</v>
      </c>
      <c r="G5" s="80" t="s">
        <v>238</v>
      </c>
      <c r="H5" s="80" t="s">
        <v>138</v>
      </c>
      <c r="I5" s="80" t="s">
        <v>195</v>
      </c>
      <c r="J5" s="80" t="s">
        <v>196</v>
      </c>
      <c r="K5" s="80" t="s">
        <v>138</v>
      </c>
      <c r="L5" s="80" t="s">
        <v>195</v>
      </c>
      <c r="M5" s="80"/>
      <c r="N5" s="80" t="s">
        <v>195</v>
      </c>
      <c r="O5" s="80" t="s">
        <v>196</v>
      </c>
      <c r="P5" s="80" t="s">
        <v>138</v>
      </c>
      <c r="Q5" s="80" t="s">
        <v>237</v>
      </c>
      <c r="R5" s="80" t="s">
        <v>238</v>
      </c>
      <c r="S5" s="80" t="s">
        <v>238</v>
      </c>
      <c r="T5" s="80"/>
    </row>
    <row r="6" ht="19.5" customHeight="1" spans="1:20">
      <c r="A6" s="80"/>
      <c r="B6" s="80"/>
      <c r="C6" s="80"/>
      <c r="D6" s="80"/>
      <c r="E6" s="80"/>
      <c r="F6" s="80"/>
      <c r="G6" s="80" t="s">
        <v>133</v>
      </c>
      <c r="H6" s="80"/>
      <c r="I6" s="80"/>
      <c r="J6" s="80" t="s">
        <v>133</v>
      </c>
      <c r="K6" s="80"/>
      <c r="L6" s="80" t="s">
        <v>133</v>
      </c>
      <c r="M6" s="80" t="s">
        <v>240</v>
      </c>
      <c r="N6" s="80" t="s">
        <v>239</v>
      </c>
      <c r="O6" s="80" t="s">
        <v>133</v>
      </c>
      <c r="P6" s="80"/>
      <c r="Q6" s="80"/>
      <c r="R6" s="80" t="s">
        <v>133</v>
      </c>
      <c r="S6" s="80" t="s">
        <v>241</v>
      </c>
      <c r="T6" s="80" t="s">
        <v>242</v>
      </c>
    </row>
    <row r="7" ht="19.5" customHeight="1" spans="1:20">
      <c r="A7" s="80"/>
      <c r="B7" s="80"/>
      <c r="C7" s="80"/>
      <c r="D7" s="80"/>
      <c r="E7" s="80"/>
      <c r="F7" s="80"/>
      <c r="G7" s="80"/>
      <c r="H7" s="80"/>
      <c r="I7" s="80"/>
      <c r="J7" s="80"/>
      <c r="K7" s="80"/>
      <c r="L7" s="80"/>
      <c r="M7" s="80"/>
      <c r="N7" s="80"/>
      <c r="O7" s="80"/>
      <c r="P7" s="80"/>
      <c r="Q7" s="80"/>
      <c r="R7" s="80"/>
      <c r="S7" s="80"/>
      <c r="T7" s="80"/>
    </row>
    <row r="8" ht="19.5" customHeight="1" spans="1:20">
      <c r="A8" s="80" t="s">
        <v>135</v>
      </c>
      <c r="B8" s="80" t="s">
        <v>136</v>
      </c>
      <c r="C8" s="80" t="s">
        <v>137</v>
      </c>
      <c r="D8" s="80" t="s">
        <v>10</v>
      </c>
      <c r="E8" s="75" t="s">
        <v>11</v>
      </c>
      <c r="F8" s="75" t="s">
        <v>12</v>
      </c>
      <c r="G8" s="75" t="s">
        <v>22</v>
      </c>
      <c r="H8" s="75" t="s">
        <v>26</v>
      </c>
      <c r="I8" s="75" t="s">
        <v>31</v>
      </c>
      <c r="J8" s="75" t="s">
        <v>35</v>
      </c>
      <c r="K8" s="75" t="s">
        <v>39</v>
      </c>
      <c r="L8" s="75" t="s">
        <v>43</v>
      </c>
      <c r="M8" s="75" t="s">
        <v>47</v>
      </c>
      <c r="N8" s="75" t="s">
        <v>51</v>
      </c>
      <c r="O8" s="75" t="s">
        <v>54</v>
      </c>
      <c r="P8" s="75" t="s">
        <v>57</v>
      </c>
      <c r="Q8" s="75" t="s">
        <v>60</v>
      </c>
      <c r="R8" s="75" t="s">
        <v>63</v>
      </c>
      <c r="S8" s="75" t="s">
        <v>66</v>
      </c>
      <c r="T8" s="75" t="s">
        <v>69</v>
      </c>
    </row>
    <row r="9" ht="19.5" customHeight="1" spans="1:20">
      <c r="A9" s="80"/>
      <c r="B9" s="80"/>
      <c r="C9" s="80"/>
      <c r="D9" s="80" t="s">
        <v>138</v>
      </c>
      <c r="E9" s="78" t="s">
        <v>27</v>
      </c>
      <c r="F9" s="78" t="s">
        <v>27</v>
      </c>
      <c r="G9" s="78" t="s">
        <v>27</v>
      </c>
      <c r="H9" s="78" t="s">
        <v>18</v>
      </c>
      <c r="I9" s="78"/>
      <c r="J9" s="78" t="s">
        <v>18</v>
      </c>
      <c r="K9" s="78" t="s">
        <v>18</v>
      </c>
      <c r="L9" s="78"/>
      <c r="M9" s="78"/>
      <c r="N9" s="78"/>
      <c r="O9" s="78" t="s">
        <v>18</v>
      </c>
      <c r="P9" s="78" t="s">
        <v>27</v>
      </c>
      <c r="Q9" s="78" t="s">
        <v>27</v>
      </c>
      <c r="R9" s="78" t="s">
        <v>27</v>
      </c>
      <c r="S9" s="78" t="s">
        <v>27</v>
      </c>
      <c r="T9" s="78" t="s">
        <v>27</v>
      </c>
    </row>
    <row r="10" ht="19.5" customHeight="1" spans="1:20">
      <c r="A10" s="87" t="s">
        <v>186</v>
      </c>
      <c r="B10" s="87"/>
      <c r="C10" s="87"/>
      <c r="D10" s="87" t="s">
        <v>187</v>
      </c>
      <c r="E10" s="78" t="s">
        <v>27</v>
      </c>
      <c r="F10" s="78" t="s">
        <v>27</v>
      </c>
      <c r="G10" s="78" t="s">
        <v>27</v>
      </c>
      <c r="H10" s="78" t="s">
        <v>18</v>
      </c>
      <c r="I10" s="78"/>
      <c r="J10" s="78" t="s">
        <v>18</v>
      </c>
      <c r="K10" s="78" t="s">
        <v>18</v>
      </c>
      <c r="L10" s="78"/>
      <c r="M10" s="78"/>
      <c r="N10" s="78"/>
      <c r="O10" s="78" t="s">
        <v>18</v>
      </c>
      <c r="P10" s="78" t="s">
        <v>27</v>
      </c>
      <c r="Q10" s="78" t="s">
        <v>27</v>
      </c>
      <c r="R10" s="78" t="s">
        <v>27</v>
      </c>
      <c r="S10" s="78" t="s">
        <v>27</v>
      </c>
      <c r="T10" s="78" t="s">
        <v>27</v>
      </c>
    </row>
    <row r="11" ht="19.5" customHeight="1" spans="1:20">
      <c r="A11" s="87" t="s">
        <v>188</v>
      </c>
      <c r="B11" s="87"/>
      <c r="C11" s="87"/>
      <c r="D11" s="87" t="s">
        <v>189</v>
      </c>
      <c r="E11" s="78" t="s">
        <v>27</v>
      </c>
      <c r="F11" s="78" t="s">
        <v>27</v>
      </c>
      <c r="G11" s="78" t="s">
        <v>27</v>
      </c>
      <c r="H11" s="78" t="s">
        <v>18</v>
      </c>
      <c r="I11" s="78"/>
      <c r="J11" s="78" t="s">
        <v>18</v>
      </c>
      <c r="K11" s="78" t="s">
        <v>18</v>
      </c>
      <c r="L11" s="78"/>
      <c r="M11" s="78"/>
      <c r="N11" s="78"/>
      <c r="O11" s="78" t="s">
        <v>18</v>
      </c>
      <c r="P11" s="78" t="s">
        <v>27</v>
      </c>
      <c r="Q11" s="78" t="s">
        <v>27</v>
      </c>
      <c r="R11" s="78" t="s">
        <v>27</v>
      </c>
      <c r="S11" s="78" t="s">
        <v>27</v>
      </c>
      <c r="T11" s="78" t="s">
        <v>27</v>
      </c>
    </row>
    <row r="12" ht="19.5" customHeight="1" spans="1:20">
      <c r="A12" s="87" t="s">
        <v>190</v>
      </c>
      <c r="B12" s="87"/>
      <c r="C12" s="87"/>
      <c r="D12" s="87" t="s">
        <v>191</v>
      </c>
      <c r="E12" s="78" t="s">
        <v>27</v>
      </c>
      <c r="F12" s="78" t="s">
        <v>27</v>
      </c>
      <c r="G12" s="78" t="s">
        <v>27</v>
      </c>
      <c r="H12" s="78" t="s">
        <v>18</v>
      </c>
      <c r="I12" s="78"/>
      <c r="J12" s="78" t="s">
        <v>18</v>
      </c>
      <c r="K12" s="78" t="s">
        <v>18</v>
      </c>
      <c r="L12" s="78"/>
      <c r="M12" s="78"/>
      <c r="N12" s="78"/>
      <c r="O12" s="78" t="s">
        <v>18</v>
      </c>
      <c r="P12" s="78" t="s">
        <v>27</v>
      </c>
      <c r="Q12" s="78" t="s">
        <v>27</v>
      </c>
      <c r="R12" s="78" t="s">
        <v>27</v>
      </c>
      <c r="S12" s="78" t="s">
        <v>27</v>
      </c>
      <c r="T12" s="78" t="s">
        <v>27</v>
      </c>
    </row>
    <row r="13" ht="19.5" customHeight="1" spans="1:20">
      <c r="A13" s="87" t="s">
        <v>493</v>
      </c>
      <c r="B13" s="87"/>
      <c r="C13" s="87"/>
      <c r="D13" s="87"/>
      <c r="E13" s="87"/>
      <c r="F13" s="87"/>
      <c r="G13" s="87"/>
      <c r="H13" s="87"/>
      <c r="I13" s="87"/>
      <c r="J13" s="87"/>
      <c r="K13" s="87"/>
      <c r="L13" s="87"/>
      <c r="M13" s="87"/>
      <c r="N13" s="87"/>
      <c r="O13" s="87"/>
      <c r="P13" s="87"/>
      <c r="Q13" s="87"/>
      <c r="R13" s="87"/>
      <c r="S13" s="87"/>
      <c r="T13" s="87"/>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customFormat="1" ht="27" spans="7:7">
      <c r="G1" s="86" t="s">
        <v>494</v>
      </c>
    </row>
    <row r="2" ht="14.25" spans="12:12">
      <c r="L2" s="39" t="s">
        <v>495</v>
      </c>
    </row>
    <row r="3" ht="14.25" spans="1:12">
      <c r="A3" s="39" t="s">
        <v>2</v>
      </c>
      <c r="L3" s="39" t="s">
        <v>3</v>
      </c>
    </row>
    <row r="4" ht="19.5" customHeight="1" spans="1:12">
      <c r="A4" s="80" t="s">
        <v>6</v>
      </c>
      <c r="B4" s="80"/>
      <c r="C4" s="80"/>
      <c r="D4" s="80"/>
      <c r="E4" s="80" t="s">
        <v>234</v>
      </c>
      <c r="F4" s="80"/>
      <c r="G4" s="80"/>
      <c r="H4" s="80" t="s">
        <v>235</v>
      </c>
      <c r="I4" s="80" t="s">
        <v>236</v>
      </c>
      <c r="J4" s="80" t="s">
        <v>116</v>
      </c>
      <c r="K4" s="80"/>
      <c r="L4" s="80"/>
    </row>
    <row r="5" ht="19.5" customHeight="1" spans="1:12">
      <c r="A5" s="80" t="s">
        <v>131</v>
      </c>
      <c r="B5" s="80"/>
      <c r="C5" s="80"/>
      <c r="D5" s="80" t="s">
        <v>132</v>
      </c>
      <c r="E5" s="80" t="s">
        <v>138</v>
      </c>
      <c r="F5" s="80" t="s">
        <v>496</v>
      </c>
      <c r="G5" s="80" t="s">
        <v>497</v>
      </c>
      <c r="H5" s="80"/>
      <c r="I5" s="80"/>
      <c r="J5" s="80" t="s">
        <v>138</v>
      </c>
      <c r="K5" s="80" t="s">
        <v>496</v>
      </c>
      <c r="L5" s="75" t="s">
        <v>497</v>
      </c>
    </row>
    <row r="6" ht="19.5" customHeight="1" spans="1:12">
      <c r="A6" s="80"/>
      <c r="B6" s="80"/>
      <c r="C6" s="80"/>
      <c r="D6" s="80"/>
      <c r="E6" s="80"/>
      <c r="F6" s="80"/>
      <c r="G6" s="80"/>
      <c r="H6" s="80"/>
      <c r="I6" s="80"/>
      <c r="J6" s="80"/>
      <c r="K6" s="80"/>
      <c r="L6" s="75" t="s">
        <v>241</v>
      </c>
    </row>
    <row r="7" ht="19.5" customHeight="1" spans="1:12">
      <c r="A7" s="80"/>
      <c r="B7" s="80"/>
      <c r="C7" s="80"/>
      <c r="D7" s="80"/>
      <c r="E7" s="80"/>
      <c r="F7" s="80"/>
      <c r="G7" s="80"/>
      <c r="H7" s="80"/>
      <c r="I7" s="80"/>
      <c r="J7" s="80"/>
      <c r="K7" s="80"/>
      <c r="L7" s="75"/>
    </row>
    <row r="8" ht="19.5" customHeight="1" spans="1:12">
      <c r="A8" s="80" t="s">
        <v>135</v>
      </c>
      <c r="B8" s="80" t="s">
        <v>136</v>
      </c>
      <c r="C8" s="80" t="s">
        <v>137</v>
      </c>
      <c r="D8" s="80" t="s">
        <v>10</v>
      </c>
      <c r="E8" s="75" t="s">
        <v>11</v>
      </c>
      <c r="F8" s="75" t="s">
        <v>12</v>
      </c>
      <c r="G8" s="75" t="s">
        <v>22</v>
      </c>
      <c r="H8" s="75" t="s">
        <v>26</v>
      </c>
      <c r="I8" s="75" t="s">
        <v>31</v>
      </c>
      <c r="J8" s="75" t="s">
        <v>35</v>
      </c>
      <c r="K8" s="75" t="s">
        <v>39</v>
      </c>
      <c r="L8" s="75" t="s">
        <v>43</v>
      </c>
    </row>
    <row r="9" ht="19.5" customHeight="1" spans="1:12">
      <c r="A9" s="80"/>
      <c r="B9" s="80"/>
      <c r="C9" s="80"/>
      <c r="D9" s="80" t="s">
        <v>138</v>
      </c>
      <c r="E9" s="78"/>
      <c r="F9" s="78"/>
      <c r="G9" s="78"/>
      <c r="H9" s="78"/>
      <c r="I9" s="78"/>
      <c r="J9" s="78"/>
      <c r="K9" s="78"/>
      <c r="L9" s="78"/>
    </row>
    <row r="10" ht="19.5" customHeight="1" spans="1:12">
      <c r="A10" s="87"/>
      <c r="B10" s="87"/>
      <c r="C10" s="87"/>
      <c r="D10" s="87"/>
      <c r="E10" s="78"/>
      <c r="F10" s="78"/>
      <c r="G10" s="78"/>
      <c r="H10" s="78"/>
      <c r="I10" s="78"/>
      <c r="J10" s="78"/>
      <c r="K10" s="78"/>
      <c r="L10" s="78"/>
    </row>
    <row r="11" ht="19.5" customHeight="1" spans="1:12">
      <c r="A11" s="87" t="s">
        <v>498</v>
      </c>
      <c r="B11" s="87"/>
      <c r="C11" s="87"/>
      <c r="D11" s="87"/>
      <c r="E11" s="87"/>
      <c r="F11" s="87"/>
      <c r="G11" s="87"/>
      <c r="H11" s="87"/>
      <c r="I11" s="87"/>
      <c r="J11" s="87"/>
      <c r="K11" s="87"/>
      <c r="L11" s="87"/>
    </row>
    <row r="12" spans="1:12">
      <c r="A12" s="87" t="s">
        <v>499</v>
      </c>
      <c r="B12" s="87"/>
      <c r="C12" s="87"/>
      <c r="D12" s="87"/>
      <c r="E12" s="87"/>
      <c r="F12" s="87"/>
      <c r="G12" s="87"/>
      <c r="H12" s="87"/>
      <c r="I12" s="87"/>
      <c r="J12" s="87"/>
      <c r="K12" s="87"/>
      <c r="L12" s="8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易继来</cp:lastModifiedBy>
  <dcterms:created xsi:type="dcterms:W3CDTF">2024-09-18T06:51:00Z</dcterms:created>
  <dcterms:modified xsi:type="dcterms:W3CDTF">2024-12-25T02:54:56Z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21119E6A3CED40C0ACE36C96A62BCB00</vt:lpwstr>
  </property>
  <property fmtid="{D5CDD505-2E9C-101B-9397-08002B2CF9AE}" pid="3" name="KSOProductBuildVer">
    <vt:lpwstr>2052-11.8.2.12085</vt:lpwstr>
  </property>
</Properties>
</file>